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2995" windowHeight="12015"/>
  </bookViews>
  <sheets>
    <sheet name="Прогноз основных характеристик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4" i="1" l="1"/>
  <c r="E4" i="1"/>
  <c r="F4" i="1"/>
</calcChain>
</file>

<file path=xl/sharedStrings.xml><?xml version="1.0" encoding="utf-8"?>
<sst xmlns="http://schemas.openxmlformats.org/spreadsheetml/2006/main" count="25" uniqueCount="16">
  <si>
    <t>№ п/п</t>
  </si>
  <si>
    <t>Наименование показателя</t>
  </si>
  <si>
    <t>в млн. рублей</t>
  </si>
  <si>
    <t>Общий объем доходов</t>
  </si>
  <si>
    <t>1.1</t>
  </si>
  <si>
    <t>Налоговые и неналоговые доходы</t>
  </si>
  <si>
    <t>в том числе:</t>
  </si>
  <si>
    <t>бюджет субъекта Российской Федерации</t>
  </si>
  <si>
    <t>свод бюджетов муниципальных образований</t>
  </si>
  <si>
    <t>Безвозмездные поступления</t>
  </si>
  <si>
    <t>Общий объем расходов</t>
  </si>
  <si>
    <t>Дефицит бюджета(-), профицит бюджета (+)</t>
  </si>
  <si>
    <t>Уточненный план 2017 года</t>
  </si>
  <si>
    <t>Прогноз основных характеристик консолидированного бюджета Забайкальского края 
на 2018 год и плановый период 2019 и 2020 годов</t>
  </si>
  <si>
    <t>1.2</t>
  </si>
  <si>
    <t>Фактическое исполнение
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</si>
</sst>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49" fontId="0" fillId="0" borderId="0" xfId="0" applyNumberFormat="1"/>
    <xf numFmtId="0" fontId="1" fillId="0" borderId="1" xfId="0" applyFont="1" applyBorder="1"/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center" wrapText="1" readingOrder="1"/>
    </xf>
    <xf numFmtId="4" fontId="5" fillId="2" borderId="3" xfId="0" applyNumberFormat="1" applyFont="1" applyFill="1" applyBorder="1" applyAlignment="1">
      <alignment horizontal="center" vertical="center" wrapText="1" readingOrder="1"/>
    </xf>
    <xf numFmtId="0" fontId="0" fillId="2" borderId="0" xfId="0" applyFill="1"/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164" fontId="0" fillId="2" borderId="0" xfId="0" applyNumberFormat="1" applyFill="1"/>
    <xf numFmtId="164" fontId="1" fillId="2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C17" sqref="C17"/>
    </sheetView>
  </sheetViews>
  <sheetFormatPr defaultRowHeight="15" x14ac:dyDescent="0.25"/>
  <cols>
    <col min="1" max="1" width="7" customWidth="1"/>
    <col min="2" max="2" width="48.42578125" customWidth="1"/>
    <col min="3" max="3" width="16" customWidth="1"/>
    <col min="4" max="4" width="16.85546875" customWidth="1"/>
    <col min="5" max="5" width="10.85546875" customWidth="1"/>
    <col min="6" max="6" width="11.85546875" customWidth="1"/>
    <col min="7" max="7" width="11.7109375" customWidth="1"/>
  </cols>
  <sheetData>
    <row r="1" spans="1:10" ht="36.75" customHeight="1" x14ac:dyDescent="0.25">
      <c r="A1" s="11" t="s">
        <v>13</v>
      </c>
      <c r="B1" s="12"/>
      <c r="C1" s="12"/>
      <c r="D1" s="12"/>
      <c r="E1" s="12"/>
      <c r="F1" s="12"/>
      <c r="G1" s="12"/>
      <c r="H1" s="1"/>
      <c r="I1" s="1"/>
      <c r="J1" s="1"/>
    </row>
    <row r="2" spans="1:10" ht="15.75" x14ac:dyDescent="0.25">
      <c r="A2" s="4"/>
      <c r="B2" s="4"/>
      <c r="C2" s="4"/>
      <c r="D2" s="4"/>
      <c r="E2" s="4"/>
      <c r="F2" s="13" t="s">
        <v>2</v>
      </c>
      <c r="G2" s="13"/>
    </row>
    <row r="3" spans="1:10" ht="47.25" customHeight="1" x14ac:dyDescent="0.25">
      <c r="A3" s="6" t="s">
        <v>0</v>
      </c>
      <c r="B3" s="6" t="s">
        <v>1</v>
      </c>
      <c r="C3" s="6" t="s">
        <v>15</v>
      </c>
      <c r="D3" s="6" t="s">
        <v>12</v>
      </c>
      <c r="E3" s="6">
        <v>2018</v>
      </c>
      <c r="F3" s="6">
        <v>2019</v>
      </c>
      <c r="G3" s="6">
        <v>2020</v>
      </c>
    </row>
    <row r="4" spans="1:10" ht="15.75" x14ac:dyDescent="0.25">
      <c r="A4" s="7">
        <v>1</v>
      </c>
      <c r="B4" s="8" t="s">
        <v>3</v>
      </c>
      <c r="C4" s="17">
        <v>55572.1</v>
      </c>
      <c r="D4" s="17">
        <v>57457.2</v>
      </c>
      <c r="E4" s="17">
        <f t="shared" ref="D4:G4" si="0">E5+E9</f>
        <v>57402.899999999994</v>
      </c>
      <c r="F4" s="17">
        <f t="shared" si="0"/>
        <v>55463.200000000004</v>
      </c>
      <c r="G4" s="17">
        <f>G5+G9</f>
        <v>56096</v>
      </c>
    </row>
    <row r="5" spans="1:10" ht="15.75" x14ac:dyDescent="0.25">
      <c r="A5" s="5" t="s">
        <v>4</v>
      </c>
      <c r="B5" s="3" t="s">
        <v>5</v>
      </c>
      <c r="C5" s="17">
        <v>37815</v>
      </c>
      <c r="D5" s="17">
        <v>39115.300000000003</v>
      </c>
      <c r="E5" s="17">
        <v>40487.599999999999</v>
      </c>
      <c r="F5" s="17">
        <v>43135.8</v>
      </c>
      <c r="G5" s="17">
        <v>45632.9</v>
      </c>
    </row>
    <row r="6" spans="1:10" ht="15.75" x14ac:dyDescent="0.25">
      <c r="A6" s="5"/>
      <c r="B6" s="3" t="s">
        <v>6</v>
      </c>
      <c r="C6" s="18"/>
      <c r="D6" s="18"/>
      <c r="E6" s="18"/>
      <c r="F6" s="18"/>
      <c r="G6" s="18"/>
    </row>
    <row r="7" spans="1:10" ht="15.75" x14ac:dyDescent="0.25">
      <c r="A7" s="5"/>
      <c r="B7" s="3" t="s">
        <v>7</v>
      </c>
      <c r="C7" s="18">
        <v>28960.7</v>
      </c>
      <c r="D7" s="18">
        <v>30302.799999999999</v>
      </c>
      <c r="E7" s="18">
        <v>31335.8</v>
      </c>
      <c r="F7" s="18">
        <v>33382.199999999997</v>
      </c>
      <c r="G7" s="18">
        <v>35384.400000000001</v>
      </c>
    </row>
    <row r="8" spans="1:10" ht="15.75" x14ac:dyDescent="0.25">
      <c r="A8" s="5"/>
      <c r="B8" s="3" t="s">
        <v>8</v>
      </c>
      <c r="C8" s="18">
        <v>8876.1</v>
      </c>
      <c r="D8" s="18">
        <v>8829.4</v>
      </c>
      <c r="E8" s="18">
        <v>9151.7999999999993</v>
      </c>
      <c r="F8" s="18">
        <v>9753.6</v>
      </c>
      <c r="G8" s="18">
        <v>10248.5</v>
      </c>
    </row>
    <row r="9" spans="1:10" ht="15.75" x14ac:dyDescent="0.25">
      <c r="A9" s="5" t="s">
        <v>14</v>
      </c>
      <c r="B9" s="3" t="s">
        <v>9</v>
      </c>
      <c r="C9" s="17">
        <v>17757.099999999999</v>
      </c>
      <c r="D9" s="17">
        <v>18341.8</v>
      </c>
      <c r="E9" s="17">
        <v>16915.3</v>
      </c>
      <c r="F9" s="17">
        <v>12327.4</v>
      </c>
      <c r="G9" s="17">
        <v>10463.1</v>
      </c>
    </row>
    <row r="10" spans="1:10" ht="15.75" x14ac:dyDescent="0.25">
      <c r="A10" s="5"/>
      <c r="B10" s="3" t="s">
        <v>6</v>
      </c>
      <c r="C10" s="18"/>
      <c r="D10" s="19"/>
      <c r="E10" s="18"/>
      <c r="F10" s="18"/>
      <c r="G10" s="18"/>
    </row>
    <row r="11" spans="1:10" ht="15.75" x14ac:dyDescent="0.25">
      <c r="A11" s="5"/>
      <c r="B11" s="3" t="s">
        <v>7</v>
      </c>
      <c r="C11" s="18">
        <v>17606.099999999999</v>
      </c>
      <c r="D11" s="18">
        <v>18317.099999999999</v>
      </c>
      <c r="E11" s="18">
        <v>16915.3</v>
      </c>
      <c r="F11" s="18">
        <v>12327.4</v>
      </c>
      <c r="G11" s="18">
        <v>10463.1</v>
      </c>
    </row>
    <row r="12" spans="1:10" ht="15.75" x14ac:dyDescent="0.25">
      <c r="A12" s="5"/>
      <c r="B12" s="3" t="s">
        <v>8</v>
      </c>
      <c r="C12" s="18">
        <v>16861.5</v>
      </c>
      <c r="D12" s="18">
        <v>17729.8</v>
      </c>
      <c r="E12" s="20">
        <v>14907.1</v>
      </c>
      <c r="F12" s="20">
        <v>13023.9</v>
      </c>
      <c r="G12" s="20">
        <v>12355.5</v>
      </c>
    </row>
    <row r="13" spans="1:10" ht="15.75" x14ac:dyDescent="0.25">
      <c r="A13" s="9">
        <v>2</v>
      </c>
      <c r="B13" s="8" t="s">
        <v>10</v>
      </c>
      <c r="C13" s="17">
        <v>55405.2</v>
      </c>
      <c r="D13" s="17">
        <v>61780.3</v>
      </c>
      <c r="E13" s="17">
        <v>59082.1</v>
      </c>
      <c r="F13" s="17">
        <v>56126.3</v>
      </c>
      <c r="G13" s="17">
        <v>56024.2</v>
      </c>
    </row>
    <row r="14" spans="1:10" ht="15.75" x14ac:dyDescent="0.25">
      <c r="A14" s="5"/>
      <c r="B14" s="3" t="s">
        <v>6</v>
      </c>
      <c r="C14" s="18"/>
      <c r="D14" s="18"/>
      <c r="E14" s="18"/>
      <c r="F14" s="18"/>
      <c r="G14" s="18"/>
    </row>
    <row r="15" spans="1:10" ht="15.75" x14ac:dyDescent="0.25">
      <c r="A15" s="5"/>
      <c r="B15" s="3" t="s">
        <v>7</v>
      </c>
      <c r="C15" s="18">
        <v>46475.5</v>
      </c>
      <c r="D15" s="18">
        <v>52171.9</v>
      </c>
      <c r="E15" s="18">
        <v>49582.5</v>
      </c>
      <c r="F15" s="18">
        <v>46002.2</v>
      </c>
      <c r="G15" s="18">
        <v>45386.3</v>
      </c>
    </row>
    <row r="16" spans="1:10" ht="15.75" x14ac:dyDescent="0.25">
      <c r="A16" s="5"/>
      <c r="B16" s="3" t="s">
        <v>8</v>
      </c>
      <c r="C16" s="18">
        <v>25661.9</v>
      </c>
      <c r="D16" s="18">
        <v>27330.2</v>
      </c>
      <c r="E16" s="18">
        <v>23721.4</v>
      </c>
      <c r="F16" s="18">
        <v>22421.599999999999</v>
      </c>
      <c r="G16" s="18">
        <v>22228.2</v>
      </c>
    </row>
    <row r="17" spans="1:8" ht="15.75" x14ac:dyDescent="0.25">
      <c r="A17" s="10">
        <v>3</v>
      </c>
      <c r="B17" s="8" t="s">
        <v>11</v>
      </c>
      <c r="C17" s="17">
        <v>166.9</v>
      </c>
      <c r="D17" s="17">
        <v>-4323.1000000000004</v>
      </c>
      <c r="E17" s="17">
        <v>-1679.2</v>
      </c>
      <c r="F17" s="17">
        <v>-663.2</v>
      </c>
      <c r="G17" s="17">
        <v>71.8</v>
      </c>
    </row>
    <row r="18" spans="1:8" ht="15.75" x14ac:dyDescent="0.25">
      <c r="A18" s="5"/>
      <c r="B18" s="3" t="s">
        <v>6</v>
      </c>
      <c r="C18" s="18"/>
      <c r="D18" s="18"/>
      <c r="E18" s="18"/>
      <c r="F18" s="18"/>
      <c r="G18" s="18"/>
    </row>
    <row r="19" spans="1:8" ht="15.75" x14ac:dyDescent="0.25">
      <c r="A19" s="5"/>
      <c r="B19" s="3" t="s">
        <v>7</v>
      </c>
      <c r="C19" s="18">
        <v>91.3</v>
      </c>
      <c r="D19" s="18">
        <v>-3352.1</v>
      </c>
      <c r="E19" s="18">
        <v>-1331.4</v>
      </c>
      <c r="F19" s="18">
        <v>-292.60000000000002</v>
      </c>
      <c r="G19" s="18">
        <v>461.2</v>
      </c>
    </row>
    <row r="20" spans="1:8" ht="15.75" x14ac:dyDescent="0.25">
      <c r="A20" s="5"/>
      <c r="B20" s="3" t="s">
        <v>8</v>
      </c>
      <c r="C20" s="18">
        <v>75.599999999999994</v>
      </c>
      <c r="D20" s="18">
        <v>-771.1</v>
      </c>
      <c r="E20" s="18">
        <v>-337.5</v>
      </c>
      <c r="F20" s="18">
        <v>-355.9</v>
      </c>
      <c r="G20" s="18">
        <v>-375.9</v>
      </c>
    </row>
    <row r="21" spans="1:8" x14ac:dyDescent="0.25">
      <c r="A21" s="2"/>
    </row>
    <row r="26" spans="1:8" ht="15.75" thickBot="1" x14ac:dyDescent="0.3"/>
    <row r="27" spans="1:8" ht="17.25" thickTop="1" thickBot="1" x14ac:dyDescent="0.3">
      <c r="C27" s="14"/>
      <c r="D27" s="15"/>
      <c r="E27" s="14"/>
      <c r="F27" s="14"/>
      <c r="G27" s="16"/>
      <c r="H27" s="16"/>
    </row>
    <row r="28" spans="1:8" ht="15.75" thickTop="1" x14ac:dyDescent="0.25">
      <c r="C28" s="16"/>
      <c r="D28" s="16"/>
      <c r="E28" s="16"/>
      <c r="F28" s="16"/>
      <c r="G28" s="16"/>
      <c r="H28" s="16"/>
    </row>
  </sheetData>
  <mergeCells count="2">
    <mergeCell ref="A1:G1"/>
    <mergeCell ref="F2:G2"/>
  </mergeCells>
  <pageMargins left="0.7" right="0.7" top="0.75" bottom="0.75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Прогноз основных характеристик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2017-12-01T00:11:39Z</cp:lastPrinted>
  <dcterms:created xsi:type="dcterms:W3CDTF">2017-11-22T01:55:23Z</dcterms:created>
  <dcterms:modified xsi:type="dcterms:W3CDTF">2017-12-01T02:48:53Z</dcterms:modified>
</cp:coreProperties>
</file>