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35" yWindow="600" windowWidth="19830" windowHeight="8415"/>
  </bookViews>
  <sheets>
    <sheet name="ведомст2019" sheetId="3" r:id="rId1"/>
    <sheet name="функц 2019" sheetId="2" r:id="rId2"/>
    <sheet name="Лист1" sheetId="4" r:id="rId3"/>
  </sheets>
  <definedNames>
    <definedName name="_xlnm._FilterDatabase" localSheetId="0" hidden="1">ведомст2019!$A$7:$I$3899</definedName>
    <definedName name="_xlnm._FilterDatabase" localSheetId="2" hidden="1">Лист1!$A$5:$J$3281</definedName>
    <definedName name="_xlnm._FilterDatabase" localSheetId="1" hidden="1">'функц 2019'!$A$8:$D$84</definedName>
    <definedName name="_xlnm.Print_Titles" localSheetId="0">ведомст2019!$8:$8</definedName>
    <definedName name="_xlnm.Print_Titles" localSheetId="1">'функц 2019'!$8:$8</definedName>
    <definedName name="_xlnm.Print_Area" localSheetId="0">ведомст2019!$A$1:$G$3903</definedName>
    <definedName name="_xlnm.Print_Area" localSheetId="1">'функц 2019'!$A$1:$D$85</definedName>
  </definedNames>
  <calcPr calcId="125725"/>
</workbook>
</file>

<file path=xl/calcChain.xml><?xml version="1.0" encoding="utf-8"?>
<calcChain xmlns="http://schemas.openxmlformats.org/spreadsheetml/2006/main">
  <c r="J3281" i="4"/>
  <c r="J3280"/>
  <c r="J3279"/>
  <c r="J3278"/>
  <c r="J3277"/>
  <c r="J3276"/>
  <c r="J3275"/>
  <c r="J3274"/>
  <c r="J3273"/>
  <c r="J3272"/>
  <c r="J3271"/>
  <c r="J3270"/>
  <c r="J3269"/>
  <c r="J3268"/>
  <c r="J3267"/>
  <c r="J3266"/>
  <c r="J3265"/>
  <c r="J3264"/>
  <c r="J3263"/>
  <c r="J3262"/>
  <c r="J3261"/>
  <c r="J3260"/>
  <c r="J3259"/>
  <c r="J3258"/>
  <c r="J3257"/>
  <c r="J3256"/>
  <c r="J3255"/>
  <c r="J3254"/>
  <c r="J3253"/>
  <c r="J3252"/>
  <c r="J3251"/>
  <c r="J3250"/>
  <c r="J3249"/>
  <c r="J3248"/>
  <c r="J3247"/>
  <c r="J3246"/>
  <c r="J3245"/>
  <c r="J3244"/>
  <c r="J3243"/>
  <c r="J3242"/>
  <c r="J3241"/>
  <c r="J3240"/>
  <c r="J3239"/>
  <c r="J3238"/>
  <c r="J3237"/>
  <c r="J3236"/>
  <c r="J3235"/>
  <c r="J3234"/>
  <c r="J3233"/>
  <c r="J3232"/>
  <c r="J3231"/>
  <c r="J3230"/>
  <c r="J3229"/>
  <c r="J3228"/>
  <c r="J3227"/>
  <c r="J3226"/>
  <c r="J3225"/>
  <c r="J3224"/>
  <c r="J3223"/>
  <c r="J3222"/>
  <c r="J3221"/>
  <c r="J3220"/>
  <c r="J3219"/>
  <c r="J3218"/>
  <c r="J3217"/>
  <c r="J3216"/>
  <c r="J3215"/>
  <c r="J3214"/>
  <c r="J3213"/>
  <c r="J3212"/>
  <c r="J3211"/>
  <c r="J3210"/>
  <c r="J3209"/>
  <c r="J3208"/>
  <c r="J3207"/>
  <c r="J3206"/>
  <c r="J3205"/>
  <c r="J3204"/>
  <c r="J3203"/>
  <c r="J3202"/>
  <c r="J3201"/>
  <c r="J3200"/>
  <c r="J3199"/>
  <c r="J3198"/>
  <c r="J3197"/>
  <c r="J3196"/>
  <c r="J3195"/>
  <c r="J3194"/>
  <c r="J3193"/>
  <c r="J3192"/>
  <c r="J3191"/>
  <c r="J3190"/>
  <c r="J3189"/>
  <c r="J3188"/>
  <c r="J3187"/>
  <c r="J3186"/>
  <c r="J3185"/>
  <c r="J3184"/>
  <c r="J3183"/>
  <c r="J3182"/>
  <c r="J3181"/>
  <c r="J3180"/>
  <c r="J3179"/>
  <c r="J3178"/>
  <c r="J3177"/>
  <c r="J3176"/>
  <c r="J3175"/>
  <c r="J3174"/>
  <c r="J3173"/>
  <c r="J3172"/>
  <c r="J3171"/>
  <c r="J3170"/>
  <c r="J3169"/>
  <c r="J3168"/>
  <c r="J3167"/>
  <c r="J3166"/>
  <c r="J3165"/>
  <c r="J3164"/>
  <c r="J3163"/>
  <c r="J3162"/>
  <c r="J3161"/>
  <c r="J3160"/>
  <c r="J3159"/>
  <c r="J3158"/>
  <c r="J3157"/>
  <c r="J3156"/>
  <c r="J3155"/>
  <c r="J3154"/>
  <c r="J3153"/>
  <c r="J3152"/>
  <c r="J3151"/>
  <c r="J3150"/>
  <c r="J3149"/>
  <c r="J3148"/>
  <c r="J3147"/>
  <c r="J3146"/>
  <c r="J3145"/>
  <c r="J3144"/>
  <c r="J3143"/>
  <c r="J3142"/>
  <c r="J3141"/>
  <c r="J3140"/>
  <c r="J3139"/>
  <c r="J3138"/>
  <c r="J3137"/>
  <c r="J3136"/>
  <c r="J3135"/>
  <c r="J3134"/>
  <c r="J3133"/>
  <c r="J3132"/>
  <c r="J3131"/>
  <c r="J3130"/>
  <c r="J3129"/>
  <c r="J3128"/>
  <c r="J3127"/>
  <c r="J3126"/>
  <c r="J3125"/>
  <c r="J3124"/>
  <c r="J3123"/>
  <c r="J3122"/>
  <c r="J3121"/>
  <c r="J3120"/>
  <c r="J3119"/>
  <c r="J3118"/>
  <c r="J3117"/>
  <c r="J3116"/>
  <c r="J3115"/>
  <c r="J3114"/>
  <c r="J3113"/>
  <c r="J3112"/>
  <c r="J3111"/>
  <c r="J3110"/>
  <c r="J3109"/>
  <c r="J3108"/>
  <c r="J3107"/>
  <c r="J3106"/>
  <c r="J3105"/>
  <c r="J3104"/>
  <c r="J3103"/>
  <c r="J3102"/>
  <c r="J3101"/>
  <c r="J3100"/>
  <c r="J3099"/>
  <c r="J3098"/>
  <c r="J3097"/>
  <c r="J3096"/>
  <c r="J3095"/>
  <c r="J3094"/>
  <c r="J3093"/>
  <c r="J3092"/>
  <c r="J3091"/>
  <c r="J3090"/>
  <c r="J3089"/>
  <c r="J3088"/>
  <c r="J3087"/>
  <c r="J3086"/>
  <c r="J3085"/>
  <c r="J3084"/>
  <c r="J3083"/>
  <c r="J3082"/>
  <c r="J3081"/>
  <c r="J3080"/>
  <c r="J3079"/>
  <c r="J3078"/>
  <c r="J3077"/>
  <c r="J3076"/>
  <c r="J3075"/>
  <c r="J3074"/>
  <c r="J3073"/>
  <c r="J3072"/>
  <c r="J3071"/>
  <c r="J3070"/>
  <c r="J3069"/>
  <c r="J3068"/>
  <c r="J3067"/>
  <c r="J3066"/>
  <c r="J3065"/>
  <c r="J3064"/>
  <c r="J3063"/>
  <c r="J3062"/>
  <c r="J3061"/>
  <c r="J3060"/>
  <c r="J3059"/>
  <c r="J3058"/>
  <c r="J3057"/>
  <c r="J3056"/>
  <c r="J3055"/>
  <c r="J3054"/>
  <c r="J3053"/>
  <c r="J3052"/>
  <c r="J3051"/>
  <c r="J3050"/>
  <c r="J3049"/>
  <c r="J3048"/>
  <c r="J3047"/>
  <c r="J3046"/>
  <c r="J3045"/>
  <c r="J3044"/>
  <c r="J3043"/>
  <c r="J3042"/>
  <c r="J3041"/>
  <c r="J3040"/>
  <c r="J3039"/>
  <c r="J3038"/>
  <c r="J3037"/>
  <c r="J3036"/>
  <c r="J3035"/>
  <c r="J3034"/>
  <c r="J3033"/>
  <c r="J3032"/>
  <c r="J3031"/>
  <c r="J3030"/>
  <c r="J3029"/>
  <c r="J3028"/>
  <c r="J3027"/>
  <c r="J3026"/>
  <c r="J3025"/>
  <c r="J3024"/>
  <c r="J3023"/>
  <c r="J3022"/>
  <c r="J3021"/>
  <c r="J3020"/>
  <c r="J3019"/>
  <c r="J3018"/>
  <c r="J3017"/>
  <c r="J3016"/>
  <c r="J3015"/>
  <c r="J3014"/>
  <c r="J3013"/>
  <c r="J3012"/>
  <c r="J3011"/>
  <c r="J3010"/>
  <c r="J3009"/>
  <c r="J3008"/>
  <c r="J3007"/>
  <c r="J3006"/>
  <c r="J3005"/>
  <c r="J3004"/>
  <c r="J3003"/>
  <c r="J3002"/>
  <c r="J3001"/>
  <c r="J3000"/>
  <c r="J2999"/>
  <c r="J2998"/>
  <c r="J2997"/>
  <c r="J2996"/>
  <c r="J2995"/>
  <c r="J2994"/>
  <c r="J2993"/>
  <c r="J2992"/>
  <c r="J2991"/>
  <c r="J2990"/>
  <c r="J2989"/>
  <c r="J2988"/>
  <c r="J2987"/>
  <c r="J2986"/>
  <c r="J2985"/>
  <c r="J2984"/>
  <c r="J2983"/>
  <c r="J2982"/>
  <c r="J2981"/>
  <c r="J2980"/>
  <c r="J2979"/>
  <c r="J2978"/>
  <c r="J2977"/>
  <c r="J2976"/>
  <c r="J2975"/>
  <c r="J2974"/>
  <c r="J2973"/>
  <c r="J2972"/>
  <c r="J2971"/>
  <c r="J2970"/>
  <c r="J2969"/>
  <c r="J2968"/>
  <c r="J2967"/>
  <c r="J2966"/>
  <c r="J2965"/>
  <c r="J2964"/>
  <c r="J2963"/>
  <c r="J2962"/>
  <c r="J2961"/>
  <c r="J2960"/>
  <c r="J2959"/>
  <c r="J2958"/>
  <c r="J2957"/>
  <c r="J2956"/>
  <c r="J2955"/>
  <c r="J2954"/>
  <c r="J2953"/>
  <c r="J2952"/>
  <c r="J2951"/>
  <c r="J2950"/>
  <c r="J2949"/>
  <c r="J2948"/>
  <c r="J2947"/>
  <c r="J2946"/>
  <c r="J2945"/>
  <c r="J2944"/>
  <c r="J2943"/>
  <c r="J2942"/>
  <c r="J2941"/>
  <c r="J2940"/>
  <c r="J2939"/>
  <c r="J2938"/>
  <c r="J2937"/>
  <c r="J2936"/>
  <c r="J2935"/>
  <c r="J2934"/>
  <c r="J2933"/>
  <c r="J2932"/>
  <c r="J2931"/>
  <c r="J2930"/>
  <c r="J2929"/>
  <c r="J2928"/>
  <c r="J2927"/>
  <c r="J2926"/>
  <c r="J2925"/>
  <c r="J2924"/>
  <c r="J2923"/>
  <c r="J2922"/>
  <c r="J2921"/>
  <c r="J2920"/>
  <c r="J2919"/>
  <c r="J2918"/>
  <c r="J2917"/>
  <c r="J2916"/>
  <c r="J2915"/>
  <c r="J2914"/>
  <c r="J2913"/>
  <c r="J2912"/>
  <c r="J2911"/>
  <c r="J2910"/>
  <c r="J2909"/>
  <c r="J2908"/>
  <c r="J2907"/>
  <c r="J2906"/>
  <c r="J2905"/>
  <c r="J2904"/>
  <c r="J2903"/>
  <c r="J2902"/>
  <c r="J2901"/>
  <c r="J2900"/>
  <c r="J2899"/>
  <c r="J2898"/>
  <c r="J2897"/>
  <c r="J2896"/>
  <c r="J2895"/>
  <c r="J2894"/>
  <c r="J2893"/>
  <c r="J2892"/>
  <c r="J2891"/>
  <c r="J2890"/>
  <c r="J2889"/>
  <c r="J2888"/>
  <c r="J2887"/>
  <c r="J2886"/>
  <c r="J2885"/>
  <c r="J2884"/>
  <c r="J2883"/>
  <c r="J2882"/>
  <c r="J2881"/>
  <c r="J2880"/>
  <c r="J2879"/>
  <c r="J2878"/>
  <c r="J2877"/>
  <c r="J2876"/>
  <c r="J2875"/>
  <c r="J2874"/>
  <c r="J2873"/>
  <c r="J2872"/>
  <c r="J2871"/>
  <c r="J2870"/>
  <c r="J2869"/>
  <c r="J2868"/>
  <c r="J2867"/>
  <c r="J2866"/>
  <c r="J2865"/>
  <c r="J2864"/>
  <c r="J2863"/>
  <c r="J2862"/>
  <c r="J2861"/>
  <c r="J2860"/>
  <c r="J2859"/>
  <c r="J2858"/>
  <c r="J2857"/>
  <c r="J2856"/>
  <c r="J2855"/>
  <c r="J2854"/>
  <c r="J2853"/>
  <c r="J2852"/>
  <c r="J2851"/>
  <c r="J2850"/>
  <c r="J2849"/>
  <c r="J2848"/>
  <c r="J2847"/>
  <c r="J2846"/>
  <c r="J2845"/>
  <c r="J2844"/>
  <c r="J2843"/>
  <c r="J2842"/>
  <c r="J2841"/>
  <c r="J2840"/>
  <c r="J2839"/>
  <c r="J2838"/>
  <c r="J2837"/>
  <c r="J2836"/>
  <c r="J2835"/>
  <c r="J2834"/>
  <c r="J2833"/>
  <c r="J2832"/>
  <c r="J2831"/>
  <c r="J2830"/>
  <c r="J2829"/>
  <c r="J2828"/>
  <c r="J2827"/>
  <c r="J2826"/>
  <c r="J2825"/>
  <c r="J2824"/>
  <c r="J2823"/>
  <c r="J2822"/>
  <c r="J2821"/>
  <c r="J2820"/>
  <c r="J2819"/>
  <c r="J2818"/>
  <c r="J2817"/>
  <c r="J2816"/>
  <c r="J2815"/>
  <c r="J2814"/>
  <c r="J2813"/>
  <c r="J2812"/>
  <c r="J2811"/>
  <c r="J2810"/>
  <c r="J2809"/>
  <c r="J2808"/>
  <c r="J2807"/>
  <c r="J2806"/>
  <c r="J2805"/>
  <c r="J2804"/>
  <c r="J2803"/>
  <c r="J2802"/>
  <c r="J2801"/>
  <c r="J2800"/>
  <c r="J2799"/>
  <c r="J2798"/>
  <c r="J2797"/>
  <c r="J2796"/>
  <c r="J2795"/>
  <c r="J2794"/>
  <c r="J2793"/>
  <c r="J2792"/>
  <c r="J2791"/>
  <c r="J2790"/>
  <c r="J2789"/>
  <c r="J2788"/>
  <c r="J2787"/>
  <c r="J2786"/>
  <c r="J2785"/>
  <c r="J2784"/>
  <c r="J2783"/>
  <c r="J2782"/>
  <c r="J2781"/>
  <c r="J2780"/>
  <c r="J2779"/>
  <c r="J2778"/>
  <c r="J2777"/>
  <c r="J2776"/>
  <c r="J2775"/>
  <c r="J2774"/>
  <c r="J2773"/>
  <c r="J2772"/>
  <c r="J2771"/>
  <c r="J2770"/>
  <c r="J2769"/>
  <c r="J2768"/>
  <c r="J2767"/>
  <c r="J2766"/>
  <c r="J2765"/>
  <c r="J2764"/>
  <c r="J2763"/>
  <c r="J2762"/>
  <c r="J2761"/>
  <c r="J2760"/>
  <c r="J2759"/>
  <c r="J2758"/>
  <c r="J2757"/>
  <c r="J2756"/>
  <c r="J2755"/>
  <c r="J2754"/>
  <c r="J2753"/>
  <c r="J2752"/>
  <c r="J2751"/>
  <c r="J2750"/>
  <c r="J2749"/>
  <c r="J2748"/>
  <c r="J2747"/>
  <c r="J2746"/>
  <c r="J2745"/>
  <c r="J2744"/>
  <c r="J2743"/>
  <c r="J2742"/>
  <c r="J2741"/>
  <c r="J2740"/>
  <c r="J2739"/>
  <c r="J2738"/>
  <c r="J2737"/>
  <c r="J2736"/>
  <c r="J2735"/>
  <c r="J2734"/>
  <c r="J2733"/>
  <c r="J2732"/>
  <c r="J2731"/>
  <c r="J2730"/>
  <c r="J2729"/>
  <c r="J2728"/>
  <c r="J2727"/>
  <c r="J2726"/>
  <c r="J2725"/>
  <c r="J2724"/>
  <c r="J2723"/>
  <c r="J2722"/>
  <c r="J2721"/>
  <c r="J2720"/>
  <c r="J2719"/>
  <c r="J2718"/>
  <c r="J2717"/>
  <c r="J2716"/>
  <c r="J2715"/>
  <c r="J2714"/>
  <c r="J2713"/>
  <c r="J2712"/>
  <c r="J2711"/>
  <c r="J2710"/>
  <c r="J2709"/>
  <c r="J2708"/>
  <c r="J2707"/>
  <c r="J2706"/>
  <c r="J2705"/>
  <c r="J2704"/>
  <c r="J2703"/>
  <c r="J2702"/>
  <c r="J2701"/>
  <c r="J2700"/>
  <c r="J2699"/>
  <c r="J2698"/>
  <c r="J2697"/>
  <c r="J2696"/>
  <c r="J2695"/>
  <c r="J2694"/>
  <c r="J2693"/>
  <c r="J2692"/>
  <c r="J2691"/>
  <c r="J2690"/>
  <c r="J2689"/>
  <c r="J2688"/>
  <c r="J2687"/>
  <c r="J2686"/>
  <c r="J2685"/>
  <c r="J2684"/>
  <c r="J2683"/>
  <c r="J2682"/>
  <c r="J2681"/>
  <c r="J2680"/>
  <c r="J2679"/>
  <c r="J2678"/>
  <c r="J2677"/>
  <c r="J2676"/>
  <c r="J2675"/>
  <c r="J2674"/>
  <c r="J2673"/>
  <c r="J2672"/>
  <c r="J2671"/>
  <c r="J2670"/>
  <c r="J2669"/>
  <c r="J2668"/>
  <c r="J2667"/>
  <c r="J2666"/>
  <c r="J2665"/>
  <c r="J2664"/>
  <c r="J2663"/>
  <c r="J2662"/>
  <c r="J2661"/>
  <c r="J2660"/>
  <c r="J2659"/>
  <c r="J2658"/>
  <c r="J2657"/>
  <c r="J2656"/>
  <c r="J2655"/>
  <c r="J2654"/>
  <c r="J2653"/>
  <c r="J2652"/>
  <c r="J2651"/>
  <c r="J2650"/>
  <c r="J2649"/>
  <c r="J2648"/>
  <c r="J2647"/>
  <c r="J2646"/>
  <c r="J2645"/>
  <c r="J2644"/>
  <c r="J2643"/>
  <c r="J2642"/>
  <c r="J2641"/>
  <c r="J2640"/>
  <c r="J2639"/>
  <c r="J2638"/>
  <c r="J2637"/>
  <c r="J2636"/>
  <c r="J2635"/>
  <c r="J2634"/>
  <c r="J2633"/>
  <c r="J2632"/>
  <c r="J2631"/>
  <c r="J2630"/>
  <c r="J2629"/>
  <c r="J2628"/>
  <c r="J2627"/>
  <c r="J2626"/>
  <c r="J2625"/>
  <c r="J2624"/>
  <c r="J2623"/>
  <c r="J2622"/>
  <c r="J2621"/>
  <c r="J2620"/>
  <c r="J2619"/>
  <c r="J2618"/>
  <c r="J2617"/>
  <c r="J2616"/>
  <c r="J2615"/>
  <c r="J2614"/>
  <c r="J2613"/>
  <c r="J2612"/>
  <c r="J2611"/>
  <c r="J2610"/>
  <c r="J2609"/>
  <c r="J2608"/>
  <c r="J2607"/>
  <c r="J2606"/>
  <c r="J2605"/>
  <c r="J2604"/>
  <c r="J2603"/>
  <c r="J2602"/>
  <c r="J2601"/>
  <c r="J2600"/>
  <c r="J2599"/>
  <c r="J2598"/>
  <c r="J2597"/>
  <c r="J2596"/>
  <c r="J2595"/>
  <c r="J2594"/>
  <c r="J2593"/>
  <c r="J2592"/>
  <c r="J2591"/>
  <c r="J2590"/>
  <c r="J2589"/>
  <c r="J2588"/>
  <c r="J2587"/>
  <c r="J2586"/>
  <c r="J2585"/>
  <c r="J2584"/>
  <c r="J2583"/>
  <c r="J2582"/>
  <c r="J2581"/>
  <c r="J2580"/>
  <c r="J2579"/>
  <c r="J2578"/>
  <c r="J2577"/>
  <c r="J2576"/>
  <c r="J2575"/>
  <c r="J2574"/>
  <c r="J2573"/>
  <c r="J2572"/>
  <c r="J2571"/>
  <c r="J2570"/>
  <c r="J2569"/>
  <c r="J2568"/>
  <c r="J2567"/>
  <c r="J2566"/>
  <c r="J2565"/>
  <c r="J2564"/>
  <c r="J2563"/>
  <c r="J2562"/>
  <c r="J2561"/>
  <c r="J2560"/>
  <c r="J2559"/>
  <c r="J2558"/>
  <c r="J2557"/>
  <c r="J2556"/>
  <c r="J2555"/>
  <c r="J2554"/>
  <c r="J2553"/>
  <c r="J2552"/>
  <c r="J2551"/>
  <c r="J2550"/>
  <c r="J2549"/>
  <c r="J2548"/>
  <c r="J2547"/>
  <c r="J2546"/>
  <c r="J2545"/>
  <c r="J2544"/>
  <c r="J2543"/>
  <c r="J2542"/>
  <c r="J2541"/>
  <c r="J2540"/>
  <c r="J2539"/>
  <c r="J2538"/>
  <c r="J2537"/>
  <c r="J2536"/>
  <c r="J2535"/>
  <c r="J2534"/>
  <c r="J2533"/>
  <c r="J2532"/>
  <c r="J2531"/>
  <c r="J2530"/>
  <c r="J2529"/>
  <c r="J2528"/>
  <c r="J2527"/>
  <c r="J2526"/>
  <c r="J2525"/>
  <c r="J2524"/>
  <c r="J2523"/>
  <c r="J2522"/>
  <c r="J2521"/>
  <c r="J2520"/>
  <c r="J2519"/>
  <c r="J2518"/>
  <c r="J2517"/>
  <c r="J2516"/>
  <c r="J2515"/>
  <c r="J2514"/>
  <c r="J2513"/>
  <c r="J2512"/>
  <c r="J2511"/>
  <c r="J2510"/>
  <c r="J2509"/>
  <c r="J2508"/>
  <c r="J2507"/>
  <c r="J2506"/>
  <c r="J2505"/>
  <c r="J2504"/>
  <c r="J2503"/>
  <c r="J2502"/>
  <c r="J2501"/>
  <c r="J2500"/>
  <c r="J2499"/>
  <c r="J2498"/>
  <c r="J2497"/>
  <c r="J2496"/>
  <c r="J2495"/>
  <c r="J2494"/>
  <c r="J2493"/>
  <c r="J2492"/>
  <c r="J2491"/>
  <c r="J2490"/>
  <c r="J2489"/>
  <c r="J2488"/>
  <c r="J2487"/>
  <c r="J2486"/>
  <c r="J2485"/>
  <c r="J2484"/>
  <c r="J2483"/>
  <c r="J2482"/>
  <c r="J2481"/>
  <c r="J2480"/>
  <c r="J2479"/>
  <c r="J2478"/>
  <c r="J2477"/>
  <c r="J2476"/>
  <c r="J2475"/>
  <c r="J2474"/>
  <c r="J2473"/>
  <c r="J2472"/>
  <c r="J2471"/>
  <c r="J2470"/>
  <c r="J2469"/>
  <c r="J2468"/>
  <c r="J2467"/>
  <c r="J2466"/>
  <c r="J2465"/>
  <c r="J2464"/>
  <c r="J2463"/>
  <c r="J2462"/>
  <c r="J2461"/>
  <c r="J2460"/>
  <c r="J2459"/>
  <c r="J2458"/>
  <c r="J2457"/>
  <c r="J2456"/>
  <c r="J2455"/>
  <c r="J2454"/>
  <c r="J2453"/>
  <c r="J2452"/>
  <c r="J2451"/>
  <c r="J2450"/>
  <c r="J2449"/>
  <c r="J2448"/>
  <c r="J2447"/>
  <c r="J2446"/>
  <c r="J2445"/>
  <c r="J2444"/>
  <c r="J2443"/>
  <c r="J2442"/>
  <c r="J2441"/>
  <c r="J2440"/>
  <c r="J2439"/>
  <c r="J2438"/>
  <c r="J2437"/>
  <c r="J2436"/>
  <c r="J2435"/>
  <c r="J2434"/>
  <c r="J2433"/>
  <c r="J2432"/>
  <c r="J2431"/>
  <c r="J2430"/>
  <c r="J2429"/>
  <c r="J2428"/>
  <c r="J2427"/>
  <c r="J2426"/>
  <c r="J2425"/>
  <c r="J2424"/>
  <c r="J2423"/>
  <c r="J2422"/>
  <c r="J2421"/>
  <c r="J2420"/>
  <c r="J2419"/>
  <c r="J2418"/>
  <c r="J2417"/>
  <c r="J2416"/>
  <c r="J2415"/>
  <c r="J2414"/>
  <c r="J2413"/>
  <c r="J2412"/>
  <c r="J2411"/>
  <c r="J2410"/>
  <c r="J2409"/>
  <c r="J2408"/>
  <c r="J2407"/>
  <c r="J2406"/>
  <c r="J2405"/>
  <c r="J2404"/>
  <c r="J2403"/>
  <c r="J2402"/>
  <c r="J2401"/>
  <c r="J2400"/>
  <c r="J2399"/>
  <c r="J2398"/>
  <c r="J2397"/>
  <c r="J2396"/>
  <c r="J2395"/>
  <c r="J2394"/>
  <c r="J2393"/>
  <c r="J2392"/>
  <c r="J2391"/>
  <c r="J2390"/>
  <c r="J2389"/>
  <c r="J2388"/>
  <c r="J2387"/>
  <c r="J2386"/>
  <c r="J2385"/>
  <c r="J2384"/>
  <c r="J2383"/>
  <c r="J2382"/>
  <c r="J2381"/>
  <c r="J2380"/>
  <c r="J2379"/>
  <c r="J2378"/>
  <c r="J2377"/>
  <c r="J2376"/>
  <c r="J2375"/>
  <c r="J2374"/>
  <c r="J2373"/>
  <c r="J2372"/>
  <c r="J2371"/>
  <c r="J2370"/>
  <c r="J2369"/>
  <c r="J2368"/>
  <c r="J2367"/>
  <c r="J2366"/>
  <c r="J2365"/>
  <c r="J2364"/>
  <c r="J2363"/>
  <c r="J2362"/>
  <c r="J2361"/>
  <c r="J2360"/>
  <c r="J2359"/>
  <c r="J2358"/>
  <c r="J2357"/>
  <c r="J2356"/>
  <c r="J2355"/>
  <c r="J2354"/>
  <c r="J2353"/>
  <c r="J2352"/>
  <c r="J2351"/>
  <c r="J2350"/>
  <c r="J2349"/>
  <c r="J2348"/>
  <c r="J2347"/>
  <c r="J2346"/>
  <c r="J2345"/>
  <c r="J2344"/>
  <c r="J2343"/>
  <c r="J2342"/>
  <c r="J2341"/>
  <c r="J2340"/>
  <c r="J2339"/>
  <c r="J2338"/>
  <c r="J2337"/>
  <c r="J2336"/>
  <c r="J2335"/>
  <c r="J2334"/>
  <c r="J2333"/>
  <c r="J2332"/>
  <c r="J2331"/>
  <c r="J2330"/>
  <c r="J2329"/>
  <c r="J2328"/>
  <c r="J2327"/>
  <c r="J2326"/>
  <c r="J2325"/>
  <c r="J2324"/>
  <c r="J2323"/>
  <c r="J2322"/>
  <c r="J2321"/>
  <c r="J2320"/>
  <c r="J2319"/>
  <c r="J2318"/>
  <c r="J2317"/>
  <c r="J2316"/>
  <c r="J2315"/>
  <c r="J2314"/>
  <c r="J2313"/>
  <c r="J2312"/>
  <c r="J2311"/>
  <c r="J2310"/>
  <c r="J2309"/>
  <c r="J2308"/>
  <c r="J2307"/>
  <c r="J2306"/>
  <c r="J2305"/>
  <c r="J2304"/>
  <c r="J2303"/>
  <c r="J2302"/>
  <c r="J2301"/>
  <c r="J2300"/>
  <c r="J2299"/>
  <c r="J2298"/>
  <c r="J2297"/>
  <c r="J2296"/>
  <c r="J2295"/>
  <c r="J2294"/>
  <c r="J2293"/>
  <c r="J2292"/>
  <c r="J2291"/>
  <c r="J2290"/>
  <c r="J2289"/>
  <c r="J2288"/>
  <c r="J2287"/>
  <c r="J2286"/>
  <c r="J2285"/>
  <c r="J2284"/>
  <c r="J2283"/>
  <c r="J2282"/>
  <c r="J2281"/>
  <c r="J2280"/>
  <c r="J2279"/>
  <c r="J2278"/>
  <c r="J2277"/>
  <c r="J2276"/>
  <c r="J2275"/>
  <c r="J2274"/>
  <c r="J2273"/>
  <c r="J2272"/>
  <c r="J2271"/>
  <c r="J2270"/>
  <c r="J2269"/>
  <c r="J2268"/>
  <c r="J2267"/>
  <c r="J2266"/>
  <c r="J2265"/>
  <c r="J2264"/>
  <c r="J2263"/>
  <c r="J2262"/>
  <c r="J2261"/>
  <c r="J2260"/>
  <c r="J2259"/>
  <c r="J2258"/>
  <c r="J2257"/>
  <c r="J2256"/>
  <c r="J2255"/>
  <c r="J2254"/>
  <c r="J2253"/>
  <c r="J2252"/>
  <c r="J2251"/>
  <c r="J2250"/>
  <c r="J2249"/>
  <c r="J2248"/>
  <c r="J2247"/>
  <c r="J2246"/>
  <c r="J2245"/>
  <c r="J2244"/>
  <c r="J2243"/>
  <c r="J2242"/>
  <c r="J2241"/>
  <c r="J2240"/>
  <c r="J2239"/>
  <c r="J2238"/>
  <c r="J2237"/>
  <c r="J2236"/>
  <c r="J2235"/>
  <c r="J2234"/>
  <c r="J2233"/>
  <c r="J2232"/>
  <c r="J2231"/>
  <c r="J2230"/>
  <c r="J2229"/>
  <c r="J2228"/>
  <c r="J2227"/>
  <c r="J2226"/>
  <c r="J2225"/>
  <c r="J2224"/>
  <c r="J2223"/>
  <c r="J2222"/>
  <c r="J2221"/>
  <c r="J2220"/>
  <c r="J2219"/>
  <c r="J2218"/>
  <c r="J2217"/>
  <c r="J2216"/>
  <c r="J2215"/>
  <c r="J2214"/>
  <c r="J2213"/>
  <c r="J2212"/>
  <c r="J2211"/>
  <c r="J2210"/>
  <c r="J2209"/>
  <c r="J2208"/>
  <c r="J2207"/>
  <c r="J2206"/>
  <c r="J2205"/>
  <c r="J2204"/>
  <c r="J2203"/>
  <c r="J2202"/>
  <c r="J2201"/>
  <c r="J2200"/>
  <c r="J2199"/>
  <c r="J2198"/>
  <c r="J2197"/>
  <c r="J2196"/>
  <c r="J2195"/>
  <c r="J2194"/>
  <c r="J2193"/>
  <c r="J2192"/>
  <c r="J2191"/>
  <c r="J2190"/>
  <c r="J2189"/>
  <c r="J2188"/>
  <c r="J2187"/>
  <c r="J2186"/>
  <c r="J2185"/>
  <c r="J2184"/>
  <c r="J2183"/>
  <c r="J2182"/>
  <c r="J2181"/>
  <c r="J2180"/>
  <c r="J2179"/>
  <c r="J2178"/>
  <c r="J2177"/>
  <c r="J2176"/>
  <c r="J2175"/>
  <c r="J2174"/>
  <c r="J2173"/>
  <c r="J2172"/>
  <c r="J2171"/>
  <c r="J2170"/>
  <c r="J2169"/>
  <c r="J2168"/>
  <c r="J2167"/>
  <c r="J2166"/>
  <c r="J2165"/>
  <c r="J2164"/>
  <c r="J2163"/>
  <c r="J2162"/>
  <c r="J2161"/>
  <c r="J2160"/>
  <c r="J2159"/>
  <c r="J2158"/>
  <c r="J2157"/>
  <c r="J2156"/>
  <c r="J2155"/>
  <c r="J2154"/>
  <c r="J2153"/>
  <c r="J2152"/>
  <c r="J2151"/>
  <c r="J2150"/>
  <c r="J2149"/>
  <c r="J2148"/>
  <c r="J2147"/>
  <c r="J2146"/>
  <c r="J2145"/>
  <c r="J2144"/>
  <c r="J2143"/>
  <c r="J2142"/>
  <c r="J2141"/>
  <c r="J2140"/>
  <c r="J2139"/>
  <c r="J2138"/>
  <c r="J2137"/>
  <c r="J2136"/>
  <c r="J2135"/>
  <c r="J2134"/>
  <c r="J2133"/>
  <c r="J2132"/>
  <c r="J2131"/>
  <c r="J2130"/>
  <c r="J2129"/>
  <c r="J2128"/>
  <c r="J2127"/>
  <c r="J2126"/>
  <c r="J2125"/>
  <c r="J2124"/>
  <c r="J2123"/>
  <c r="J2122"/>
  <c r="J2121"/>
  <c r="J2120"/>
  <c r="J2119"/>
  <c r="J2118"/>
  <c r="J2117"/>
  <c r="J2116"/>
  <c r="J2115"/>
  <c r="J2114"/>
  <c r="J2113"/>
  <c r="J2112"/>
  <c r="J2111"/>
  <c r="J2110"/>
  <c r="J2109"/>
  <c r="J2108"/>
  <c r="J2107"/>
  <c r="J2106"/>
  <c r="J2105"/>
  <c r="J2104"/>
  <c r="J2103"/>
  <c r="J2102"/>
  <c r="J2101"/>
  <c r="J2100"/>
  <c r="J2099"/>
  <c r="J2098"/>
  <c r="J2097"/>
  <c r="J2096"/>
  <c r="J2095"/>
  <c r="J2094"/>
  <c r="J2093"/>
  <c r="J2092"/>
  <c r="J2091"/>
  <c r="J2090"/>
  <c r="J2089"/>
  <c r="J2088"/>
  <c r="J2087"/>
  <c r="J2086"/>
  <c r="J2085"/>
  <c r="J2084"/>
  <c r="J2083"/>
  <c r="J2082"/>
  <c r="J2081"/>
  <c r="J2080"/>
  <c r="J2079"/>
  <c r="J2078"/>
  <c r="J2077"/>
  <c r="J2076"/>
  <c r="J2075"/>
  <c r="J2074"/>
  <c r="J2073"/>
  <c r="J2072"/>
  <c r="J2071"/>
  <c r="J2070"/>
  <c r="J2069"/>
  <c r="J2068"/>
  <c r="J2067"/>
  <c r="J2066"/>
  <c r="J2065"/>
  <c r="J2064"/>
  <c r="J2063"/>
  <c r="J2062"/>
  <c r="J2061"/>
  <c r="J2060"/>
  <c r="J2059"/>
  <c r="J2058"/>
  <c r="J2057"/>
  <c r="J2056"/>
  <c r="J2055"/>
  <c r="J2054"/>
  <c r="J2053"/>
  <c r="J2052"/>
  <c r="J2051"/>
  <c r="J2050"/>
  <c r="J2049"/>
  <c r="J2048"/>
  <c r="J2047"/>
  <c r="J2046"/>
  <c r="J2045"/>
  <c r="J2044"/>
  <c r="J2043"/>
  <c r="J2042"/>
  <c r="J2041"/>
  <c r="J2040"/>
  <c r="J2039"/>
  <c r="J2038"/>
  <c r="J2037"/>
  <c r="J2036"/>
  <c r="J2035"/>
  <c r="J2034"/>
  <c r="J2033"/>
  <c r="J2032"/>
  <c r="J2031"/>
  <c r="J2030"/>
  <c r="J2029"/>
  <c r="J2028"/>
  <c r="J2027"/>
  <c r="J2026"/>
  <c r="J2025"/>
  <c r="J2024"/>
  <c r="J2023"/>
  <c r="J2022"/>
  <c r="J2021"/>
  <c r="J2020"/>
  <c r="J2019"/>
  <c r="J2018"/>
  <c r="J2017"/>
  <c r="J2016"/>
  <c r="J2015"/>
  <c r="J2014"/>
  <c r="J2013"/>
  <c r="J2012"/>
  <c r="J2011"/>
  <c r="J2010"/>
  <c r="J2009"/>
  <c r="J2008"/>
  <c r="J2007"/>
  <c r="J2006"/>
  <c r="J2005"/>
  <c r="J2004"/>
  <c r="J2003"/>
  <c r="J2002"/>
  <c r="J2001"/>
  <c r="J2000"/>
  <c r="J1999"/>
  <c r="J1998"/>
  <c r="J1997"/>
  <c r="J1996"/>
  <c r="J1995"/>
  <c r="J1994"/>
  <c r="J1993"/>
  <c r="J1992"/>
  <c r="J1991"/>
  <c r="J1990"/>
  <c r="J1989"/>
  <c r="J1988"/>
  <c r="J1987"/>
  <c r="J1986"/>
  <c r="J1985"/>
  <c r="J1984"/>
  <c r="J1983"/>
  <c r="J1982"/>
  <c r="J1981"/>
  <c r="J1980"/>
  <c r="J1979"/>
  <c r="J1978"/>
  <c r="J1977"/>
  <c r="J1976"/>
  <c r="J1975"/>
  <c r="J1974"/>
  <c r="J1973"/>
  <c r="J1972"/>
  <c r="J1971"/>
  <c r="J1970"/>
  <c r="J1969"/>
  <c r="J1968"/>
  <c r="J1967"/>
  <c r="J1966"/>
  <c r="J1965"/>
  <c r="J1964"/>
  <c r="J1963"/>
  <c r="J1962"/>
  <c r="J1961"/>
  <c r="J1960"/>
  <c r="J1959"/>
  <c r="J1958"/>
  <c r="J1957"/>
  <c r="J1956"/>
  <c r="J1955"/>
  <c r="J1954"/>
  <c r="J1953"/>
  <c r="J1952"/>
  <c r="J1951"/>
  <c r="J1950"/>
  <c r="J1949"/>
  <c r="J1948"/>
  <c r="J1947"/>
  <c r="J1946"/>
  <c r="J1945"/>
  <c r="J1944"/>
  <c r="J1943"/>
  <c r="J1942"/>
  <c r="J1941"/>
  <c r="J1940"/>
  <c r="J1939"/>
  <c r="J1938"/>
  <c r="J1937"/>
  <c r="J1936"/>
  <c r="J1935"/>
  <c r="J1934"/>
  <c r="J1933"/>
  <c r="J1932"/>
  <c r="J1931"/>
  <c r="J1930"/>
  <c r="J1929"/>
  <c r="J1928"/>
  <c r="J1927"/>
  <c r="J1926"/>
  <c r="J1925"/>
  <c r="J1924"/>
  <c r="J1923"/>
  <c r="J1922"/>
  <c r="J1921"/>
  <c r="J1920"/>
  <c r="J1919"/>
  <c r="J1918"/>
  <c r="J1917"/>
  <c r="J1916"/>
  <c r="J1915"/>
  <c r="J1914"/>
  <c r="J1913"/>
  <c r="J1912"/>
  <c r="J1911"/>
  <c r="J1910"/>
  <c r="J1909"/>
  <c r="J1908"/>
  <c r="J1907"/>
  <c r="J1906"/>
  <c r="J1905"/>
  <c r="J1904"/>
  <c r="J1903"/>
  <c r="J1902"/>
  <c r="J1901"/>
  <c r="J1900"/>
  <c r="J1899"/>
  <c r="J1898"/>
  <c r="J1897"/>
  <c r="J1896"/>
  <c r="J1895"/>
  <c r="J1894"/>
  <c r="J1893"/>
  <c r="J1892"/>
  <c r="J1891"/>
  <c r="J1890"/>
  <c r="J1889"/>
  <c r="J1888"/>
  <c r="J1887"/>
  <c r="J1886"/>
  <c r="J1885"/>
  <c r="J1884"/>
  <c r="J1883"/>
  <c r="J1882"/>
  <c r="J1881"/>
  <c r="J1880"/>
  <c r="J1879"/>
  <c r="J1878"/>
  <c r="J1877"/>
  <c r="J1876"/>
  <c r="J1875"/>
  <c r="J1874"/>
  <c r="J1873"/>
  <c r="J1872"/>
  <c r="J1871"/>
  <c r="J1870"/>
  <c r="J1869"/>
  <c r="J1868"/>
  <c r="J1867"/>
  <c r="J1866"/>
  <c r="J1865"/>
  <c r="J1864"/>
  <c r="J1863"/>
  <c r="J1862"/>
  <c r="J1861"/>
  <c r="J1860"/>
  <c r="J1859"/>
  <c r="J1858"/>
  <c r="J1857"/>
  <c r="J1856"/>
  <c r="J1855"/>
  <c r="J1854"/>
  <c r="J1853"/>
  <c r="J1852"/>
  <c r="J1851"/>
  <c r="J1850"/>
  <c r="J1849"/>
  <c r="J1848"/>
  <c r="J1847"/>
  <c r="J1846"/>
  <c r="J1845"/>
  <c r="J1844"/>
  <c r="J1843"/>
  <c r="J1842"/>
  <c r="J1841"/>
  <c r="J1840"/>
  <c r="J1839"/>
  <c r="J1838"/>
  <c r="J1837"/>
  <c r="J1836"/>
  <c r="J1835"/>
  <c r="J1834"/>
  <c r="J1833"/>
  <c r="J1832"/>
  <c r="J1831"/>
  <c r="J1830"/>
  <c r="J1829"/>
  <c r="J1828"/>
  <c r="J1827"/>
  <c r="J1826"/>
  <c r="J1825"/>
  <c r="J1824"/>
  <c r="J1823"/>
  <c r="J1822"/>
  <c r="J1821"/>
  <c r="J1820"/>
  <c r="J1819"/>
  <c r="J1818"/>
  <c r="J1817"/>
  <c r="J1816"/>
  <c r="J1815"/>
  <c r="J1814"/>
  <c r="J1813"/>
  <c r="J1812"/>
  <c r="J1811"/>
  <c r="J1810"/>
  <c r="J1809"/>
  <c r="J1808"/>
  <c r="J1807"/>
  <c r="J1806"/>
  <c r="J1805"/>
  <c r="J1804"/>
  <c r="J1803"/>
  <c r="J1802"/>
  <c r="J1801"/>
  <c r="J1800"/>
  <c r="J1799"/>
  <c r="J1798"/>
  <c r="J1797"/>
  <c r="J1796"/>
  <c r="J1795"/>
  <c r="J1794"/>
  <c r="J1793"/>
  <c r="J1792"/>
  <c r="J1791"/>
  <c r="J1790"/>
  <c r="J1789"/>
  <c r="J1788"/>
  <c r="J1787"/>
  <c r="J1786"/>
  <c r="J1785"/>
  <c r="J1784"/>
  <c r="J1783"/>
  <c r="J1782"/>
  <c r="J1781"/>
  <c r="J1780"/>
  <c r="J1779"/>
  <c r="J1778"/>
  <c r="J1777"/>
  <c r="J1776"/>
  <c r="J1775"/>
  <c r="J1774"/>
  <c r="J1773"/>
  <c r="J1772"/>
  <c r="J1771"/>
  <c r="J1770"/>
  <c r="J1769"/>
  <c r="J1768"/>
  <c r="J1767"/>
  <c r="J1766"/>
  <c r="J1765"/>
  <c r="J1764"/>
  <c r="J1763"/>
  <c r="J1762"/>
  <c r="J1761"/>
  <c r="J1760"/>
  <c r="J1759"/>
  <c r="J1758"/>
  <c r="J1757"/>
  <c r="J1756"/>
  <c r="J1755"/>
  <c r="J1754"/>
  <c r="J1753"/>
  <c r="J1752"/>
  <c r="J1751"/>
  <c r="J1750"/>
  <c r="J1749"/>
  <c r="J1748"/>
  <c r="J1747"/>
  <c r="J1746"/>
  <c r="J1745"/>
  <c r="J1744"/>
  <c r="J1743"/>
  <c r="J1742"/>
  <c r="J1741"/>
  <c r="J1740"/>
  <c r="J1739"/>
  <c r="J1738"/>
  <c r="J1737"/>
  <c r="J1736"/>
  <c r="J1735"/>
  <c r="J1734"/>
  <c r="J1733"/>
  <c r="J1732"/>
  <c r="J1731"/>
  <c r="J1730"/>
  <c r="J1729"/>
  <c r="J1728"/>
  <c r="J1727"/>
  <c r="J1726"/>
  <c r="J1725"/>
  <c r="J1724"/>
  <c r="J1723"/>
  <c r="J1722"/>
  <c r="J1721"/>
  <c r="J1720"/>
  <c r="J1719"/>
  <c r="J1718"/>
  <c r="J1717"/>
  <c r="J1716"/>
  <c r="J1715"/>
  <c r="J1714"/>
  <c r="J1713"/>
  <c r="J1712"/>
  <c r="J1711"/>
  <c r="J1710"/>
  <c r="J1709"/>
  <c r="J1708"/>
  <c r="J1707"/>
  <c r="J1706"/>
  <c r="J1705"/>
  <c r="J1704"/>
  <c r="J1703"/>
  <c r="J1702"/>
  <c r="J1701"/>
  <c r="J1700"/>
  <c r="J1699"/>
  <c r="J1698"/>
  <c r="J1697"/>
  <c r="J1696"/>
  <c r="J1695"/>
  <c r="J1694"/>
  <c r="J1693"/>
  <c r="J1692"/>
  <c r="J1691"/>
  <c r="J1690"/>
  <c r="J1689"/>
  <c r="J1688"/>
  <c r="J1687"/>
  <c r="J1686"/>
  <c r="J1685"/>
  <c r="J1684"/>
  <c r="J1683"/>
  <c r="J1682"/>
  <c r="J1681"/>
  <c r="J1680"/>
  <c r="J1679"/>
  <c r="J1678"/>
  <c r="J1677"/>
  <c r="J1676"/>
  <c r="J1675"/>
  <c r="J1674"/>
  <c r="J1673"/>
  <c r="J1672"/>
  <c r="J1671"/>
  <c r="J1670"/>
  <c r="J1669"/>
  <c r="J1668"/>
  <c r="J1667"/>
  <c r="J1666"/>
  <c r="J1665"/>
  <c r="J1664"/>
  <c r="J1663"/>
  <c r="J1662"/>
  <c r="J1661"/>
  <c r="J1660"/>
  <c r="J1659"/>
  <c r="J1658"/>
  <c r="J1657"/>
  <c r="J1656"/>
  <c r="J1655"/>
  <c r="J1654"/>
  <c r="J1653"/>
  <c r="J1652"/>
  <c r="J1651"/>
  <c r="J1650"/>
  <c r="J1649"/>
  <c r="J1648"/>
  <c r="J1647"/>
  <c r="J1646"/>
  <c r="J1645"/>
  <c r="J1644"/>
  <c r="J1643"/>
  <c r="J1642"/>
  <c r="J1641"/>
  <c r="J1640"/>
  <c r="J1639"/>
  <c r="J1638"/>
  <c r="J1637"/>
  <c r="J1636"/>
  <c r="J1635"/>
  <c r="J1634"/>
  <c r="J1633"/>
  <c r="J1632"/>
  <c r="J1631"/>
  <c r="J1630"/>
  <c r="J1629"/>
  <c r="J1628"/>
  <c r="J1627"/>
  <c r="J1626"/>
  <c r="J1625"/>
  <c r="J1624"/>
  <c r="J1623"/>
  <c r="J1622"/>
  <c r="J1621"/>
  <c r="J1620"/>
  <c r="J1619"/>
  <c r="J1618"/>
  <c r="J1617"/>
  <c r="J1616"/>
  <c r="J1615"/>
  <c r="J1614"/>
  <c r="J1613"/>
  <c r="J1612"/>
  <c r="J1611"/>
  <c r="J1610"/>
  <c r="J1609"/>
  <c r="J1608"/>
  <c r="J1607"/>
  <c r="J1606"/>
  <c r="J1605"/>
  <c r="J1604"/>
  <c r="J1603"/>
  <c r="J1602"/>
  <c r="J1601"/>
  <c r="J1600"/>
  <c r="J1599"/>
  <c r="J1598"/>
  <c r="J1597"/>
  <c r="J1596"/>
  <c r="J1595"/>
  <c r="J1594"/>
  <c r="J1593"/>
  <c r="J1592"/>
  <c r="J1591"/>
  <c r="J1590"/>
  <c r="J1589"/>
  <c r="J1588"/>
  <c r="J1587"/>
  <c r="J1586"/>
  <c r="J1585"/>
  <c r="J1584"/>
  <c r="J1583"/>
  <c r="J1582"/>
  <c r="J1581"/>
  <c r="J1580"/>
  <c r="J1579"/>
  <c r="J1578"/>
  <c r="J1577"/>
  <c r="J1576"/>
  <c r="J1575"/>
  <c r="J1574"/>
  <c r="J1573"/>
  <c r="J1572"/>
  <c r="J1571"/>
  <c r="J1570"/>
  <c r="J1569"/>
  <c r="J1568"/>
  <c r="J1567"/>
  <c r="J1566"/>
  <c r="J1565"/>
  <c r="J1564"/>
  <c r="J1563"/>
  <c r="J1562"/>
  <c r="J1561"/>
  <c r="J1560"/>
  <c r="J1559"/>
  <c r="J1558"/>
  <c r="J1557"/>
  <c r="J1556"/>
  <c r="J1555"/>
  <c r="J1554"/>
  <c r="J1553"/>
  <c r="J1552"/>
  <c r="J1551"/>
  <c r="J1550"/>
  <c r="J1549"/>
  <c r="J1548"/>
  <c r="J1547"/>
  <c r="J1546"/>
  <c r="J1545"/>
  <c r="J1544"/>
  <c r="J1543"/>
  <c r="J1542"/>
  <c r="J1541"/>
  <c r="J1540"/>
  <c r="J1539"/>
  <c r="J1538"/>
  <c r="J1537"/>
  <c r="J1536"/>
  <c r="J1535"/>
  <c r="J1534"/>
  <c r="J1533"/>
  <c r="J1532"/>
  <c r="J1531"/>
  <c r="J1530"/>
  <c r="J1529"/>
  <c r="J1528"/>
  <c r="J1527"/>
  <c r="J1526"/>
  <c r="J1525"/>
  <c r="J1524"/>
  <c r="J1523"/>
  <c r="J1522"/>
  <c r="J1521"/>
  <c r="J1520"/>
  <c r="J1519"/>
  <c r="J1518"/>
  <c r="J1517"/>
  <c r="J1516"/>
  <c r="J1515"/>
  <c r="J1514"/>
  <c r="J1513"/>
  <c r="J1512"/>
  <c r="J1511"/>
  <c r="J1510"/>
  <c r="J1509"/>
  <c r="J1508"/>
  <c r="J1507"/>
  <c r="J1506"/>
  <c r="J1505"/>
  <c r="J1504"/>
  <c r="J1503"/>
  <c r="J1502"/>
  <c r="J1501"/>
  <c r="J1500"/>
  <c r="J1499"/>
  <c r="J1498"/>
  <c r="J1497"/>
  <c r="J1496"/>
  <c r="J1495"/>
  <c r="J1494"/>
  <c r="J1493"/>
  <c r="J1492"/>
  <c r="J1491"/>
  <c r="J1490"/>
  <c r="J1489"/>
  <c r="J1488"/>
  <c r="J1487"/>
  <c r="J1486"/>
  <c r="J1485"/>
  <c r="J1484"/>
  <c r="J1483"/>
  <c r="J1482"/>
  <c r="J1481"/>
  <c r="J1480"/>
  <c r="J1479"/>
  <c r="J1478"/>
  <c r="J1477"/>
  <c r="J1476"/>
  <c r="J1475"/>
  <c r="J1474"/>
  <c r="J1473"/>
  <c r="J1472"/>
  <c r="J1471"/>
  <c r="J1470"/>
  <c r="J1469"/>
  <c r="J1468"/>
  <c r="J1467"/>
  <c r="J1466"/>
  <c r="J1465"/>
  <c r="J1464"/>
  <c r="J1463"/>
  <c r="J1462"/>
  <c r="J1461"/>
  <c r="J1460"/>
  <c r="J1459"/>
  <c r="J1458"/>
  <c r="J1457"/>
  <c r="J1456"/>
  <c r="J1455"/>
  <c r="J1454"/>
  <c r="J1453"/>
  <c r="J1452"/>
  <c r="J1451"/>
  <c r="J1450"/>
  <c r="J1449"/>
  <c r="J1448"/>
  <c r="J1447"/>
  <c r="J1446"/>
  <c r="J1445"/>
  <c r="J1444"/>
  <c r="J1443"/>
  <c r="J1442"/>
  <c r="J1441"/>
  <c r="J1440"/>
  <c r="J1439"/>
  <c r="J1438"/>
  <c r="J1437"/>
  <c r="J1436"/>
  <c r="J1435"/>
  <c r="J1434"/>
  <c r="J1433"/>
  <c r="J1432"/>
  <c r="J1431"/>
  <c r="J1430"/>
  <c r="J1429"/>
  <c r="J1428"/>
  <c r="J1427"/>
  <c r="J1426"/>
  <c r="J1425"/>
  <c r="J1424"/>
  <c r="J1423"/>
  <c r="J1422"/>
  <c r="J1421"/>
  <c r="J1420"/>
  <c r="J1419"/>
  <c r="J1418"/>
  <c r="J1417"/>
  <c r="J1416"/>
  <c r="J1415"/>
  <c r="J1414"/>
  <c r="J1413"/>
  <c r="J1412"/>
  <c r="J1411"/>
  <c r="J1410"/>
  <c r="J1409"/>
  <c r="J1408"/>
  <c r="J1407"/>
  <c r="J1406"/>
  <c r="J1405"/>
  <c r="J1404"/>
  <c r="J1403"/>
  <c r="J1402"/>
  <c r="J1401"/>
  <c r="J1400"/>
  <c r="J1399"/>
  <c r="J1398"/>
  <c r="J1397"/>
  <c r="J1396"/>
  <c r="J1395"/>
  <c r="J1394"/>
  <c r="J1393"/>
  <c r="J1392"/>
  <c r="J1391"/>
  <c r="J1390"/>
  <c r="J1389"/>
  <c r="J1388"/>
  <c r="J1387"/>
  <c r="J1386"/>
  <c r="J1385"/>
  <c r="J1384"/>
  <c r="J1383"/>
  <c r="J1382"/>
  <c r="J1381"/>
  <c r="J1380"/>
  <c r="J1379"/>
  <c r="J1378"/>
  <c r="J1377"/>
  <c r="J1376"/>
  <c r="J1375"/>
  <c r="J1374"/>
  <c r="J1373"/>
  <c r="J1372"/>
  <c r="J1371"/>
  <c r="J1370"/>
  <c r="J1369"/>
  <c r="J1368"/>
  <c r="J1367"/>
  <c r="J1366"/>
  <c r="J1365"/>
  <c r="J1364"/>
  <c r="J1363"/>
  <c r="J1362"/>
  <c r="J1361"/>
  <c r="J1360"/>
  <c r="J1359"/>
  <c r="J1358"/>
  <c r="J1357"/>
  <c r="J1356"/>
  <c r="J1355"/>
  <c r="J1354"/>
  <c r="J1353"/>
  <c r="J1352"/>
  <c r="J1351"/>
  <c r="J1350"/>
  <c r="J1349"/>
  <c r="J1348"/>
  <c r="J1347"/>
  <c r="J1346"/>
  <c r="J1345"/>
  <c r="J1344"/>
  <c r="J1343"/>
  <c r="J1342"/>
  <c r="J1341"/>
  <c r="J1340"/>
  <c r="J1339"/>
  <c r="J1338"/>
  <c r="J1337"/>
  <c r="J1336"/>
  <c r="J1335"/>
  <c r="J1334"/>
  <c r="J1333"/>
  <c r="J1332"/>
  <c r="J1331"/>
  <c r="J1330"/>
  <c r="J1329"/>
  <c r="J1328"/>
  <c r="J1327"/>
  <c r="J1326"/>
  <c r="J1325"/>
  <c r="J1324"/>
  <c r="J1323"/>
  <c r="J1322"/>
  <c r="J1321"/>
  <c r="J1320"/>
  <c r="J1319"/>
  <c r="J1318"/>
  <c r="J1317"/>
  <c r="J1316"/>
  <c r="J1315"/>
  <c r="J1314"/>
  <c r="J1313"/>
  <c r="J1312"/>
  <c r="J1311"/>
  <c r="J1310"/>
  <c r="J1309"/>
  <c r="J1308"/>
  <c r="J1307"/>
  <c r="J1306"/>
  <c r="J1305"/>
  <c r="J1304"/>
  <c r="J1303"/>
  <c r="J1302"/>
  <c r="J1301"/>
  <c r="J1300"/>
  <c r="J1299"/>
  <c r="J1298"/>
  <c r="J1297"/>
  <c r="J1296"/>
  <c r="J1295"/>
  <c r="J1294"/>
  <c r="J1293"/>
  <c r="J1292"/>
  <c r="J1291"/>
  <c r="J1290"/>
  <c r="J1289"/>
  <c r="J1288"/>
  <c r="J1287"/>
  <c r="J1286"/>
  <c r="J1285"/>
  <c r="J1284"/>
  <c r="J1283"/>
  <c r="J1282"/>
  <c r="J1281"/>
  <c r="J1280"/>
  <c r="J1279"/>
  <c r="J1278"/>
  <c r="J1277"/>
  <c r="J1276"/>
  <c r="J1275"/>
  <c r="J1274"/>
  <c r="J1273"/>
  <c r="J1272"/>
  <c r="J1271"/>
  <c r="J1270"/>
  <c r="J1269"/>
  <c r="J1268"/>
  <c r="J1267"/>
  <c r="J1266"/>
  <c r="J1265"/>
  <c r="J1264"/>
  <c r="J1263"/>
  <c r="J1262"/>
  <c r="J1261"/>
  <c r="J1260"/>
  <c r="J1259"/>
  <c r="J1258"/>
  <c r="J1257"/>
  <c r="J1256"/>
  <c r="J1255"/>
  <c r="J1254"/>
  <c r="J1253"/>
  <c r="J1252"/>
  <c r="J1251"/>
  <c r="J1250"/>
  <c r="J1249"/>
  <c r="J1248"/>
  <c r="J1247"/>
  <c r="J1246"/>
  <c r="J1245"/>
  <c r="J1244"/>
  <c r="J1243"/>
  <c r="J1242"/>
  <c r="J1241"/>
  <c r="J1240"/>
  <c r="J1239"/>
  <c r="J1238"/>
  <c r="J1237"/>
  <c r="J1236"/>
  <c r="J1235"/>
  <c r="J1234"/>
  <c r="J1233"/>
  <c r="J1232"/>
  <c r="J1231"/>
  <c r="J1230"/>
  <c r="J1229"/>
  <c r="J1228"/>
  <c r="J1227"/>
  <c r="J1226"/>
  <c r="J1225"/>
  <c r="J1224"/>
  <c r="J1223"/>
  <c r="J1222"/>
  <c r="J1221"/>
  <c r="J1220"/>
  <c r="J1219"/>
  <c r="J1218"/>
  <c r="J1217"/>
  <c r="J1216"/>
  <c r="J1215"/>
  <c r="J1214"/>
  <c r="J1213"/>
  <c r="J1212"/>
  <c r="J1211"/>
  <c r="J1210"/>
  <c r="J1209"/>
  <c r="J1208"/>
  <c r="J1207"/>
  <c r="J1206"/>
  <c r="J1205"/>
  <c r="J1204"/>
  <c r="J1203"/>
  <c r="J1202"/>
  <c r="J1201"/>
  <c r="J1200"/>
  <c r="J1199"/>
  <c r="J1198"/>
  <c r="J1197"/>
  <c r="J1196"/>
  <c r="J1195"/>
  <c r="J1194"/>
  <c r="J1193"/>
  <c r="J1192"/>
  <c r="J1191"/>
  <c r="J1190"/>
  <c r="J1189"/>
  <c r="J1188"/>
  <c r="J1187"/>
  <c r="J1186"/>
  <c r="J1185"/>
  <c r="J1184"/>
  <c r="J1183"/>
  <c r="J1182"/>
  <c r="J1181"/>
  <c r="J1180"/>
  <c r="J1179"/>
  <c r="J1178"/>
  <c r="J1177"/>
  <c r="J1176"/>
  <c r="J1175"/>
  <c r="J1174"/>
  <c r="J1173"/>
  <c r="J1172"/>
  <c r="J1171"/>
  <c r="J1170"/>
  <c r="J1169"/>
  <c r="J1168"/>
  <c r="J1167"/>
  <c r="J1166"/>
  <c r="J1165"/>
  <c r="J1164"/>
  <c r="J1163"/>
  <c r="J1162"/>
  <c r="J1161"/>
  <c r="J1160"/>
  <c r="J1159"/>
  <c r="J1158"/>
  <c r="J1157"/>
  <c r="J1156"/>
  <c r="J1155"/>
  <c r="J1154"/>
  <c r="J1153"/>
  <c r="J1152"/>
  <c r="J1151"/>
  <c r="J1150"/>
  <c r="J1149"/>
  <c r="J1148"/>
  <c r="J1147"/>
  <c r="J1146"/>
  <c r="J1145"/>
  <c r="J1144"/>
  <c r="J1143"/>
  <c r="J1142"/>
  <c r="J1141"/>
  <c r="J1140"/>
  <c r="J1139"/>
  <c r="J1138"/>
  <c r="J1137"/>
  <c r="J1136"/>
  <c r="J1135"/>
  <c r="J1134"/>
  <c r="J1133"/>
  <c r="J1132"/>
  <c r="J1131"/>
  <c r="J1130"/>
  <c r="J1129"/>
  <c r="J1128"/>
  <c r="J1127"/>
  <c r="J1126"/>
  <c r="J1125"/>
  <c r="J1124"/>
  <c r="J1123"/>
  <c r="J1122"/>
  <c r="J1121"/>
  <c r="J1120"/>
  <c r="J1119"/>
  <c r="J1118"/>
  <c r="J1117"/>
  <c r="J1116"/>
  <c r="J1115"/>
  <c r="J1114"/>
  <c r="J1113"/>
  <c r="J1112"/>
  <c r="J1111"/>
  <c r="J1110"/>
  <c r="J1109"/>
  <c r="J1108"/>
  <c r="J1107"/>
  <c r="J1106"/>
  <c r="J1105"/>
  <c r="J1104"/>
  <c r="J1103"/>
  <c r="J1102"/>
  <c r="J1101"/>
  <c r="J1100"/>
  <c r="J1099"/>
  <c r="J1098"/>
  <c r="J1097"/>
  <c r="J1096"/>
  <c r="J1095"/>
  <c r="J1094"/>
  <c r="J1093"/>
  <c r="J1092"/>
  <c r="J1091"/>
  <c r="J1090"/>
  <c r="J1089"/>
  <c r="J1088"/>
  <c r="J1087"/>
  <c r="J1086"/>
  <c r="J1085"/>
  <c r="J1084"/>
  <c r="J1083"/>
  <c r="J1082"/>
  <c r="J1081"/>
  <c r="J1080"/>
  <c r="J1079"/>
  <c r="J1078"/>
  <c r="J1077"/>
  <c r="J1076"/>
  <c r="J1075"/>
  <c r="J1074"/>
  <c r="J1073"/>
  <c r="J1072"/>
  <c r="J1071"/>
  <c r="J1070"/>
  <c r="J1069"/>
  <c r="J1068"/>
  <c r="J1067"/>
  <c r="J1066"/>
  <c r="J1065"/>
  <c r="J1064"/>
  <c r="J1063"/>
  <c r="J1062"/>
  <c r="J1061"/>
  <c r="J1060"/>
  <c r="J1059"/>
  <c r="J1058"/>
  <c r="J1057"/>
  <c r="J1056"/>
  <c r="J1055"/>
  <c r="J1054"/>
  <c r="J1053"/>
  <c r="J1052"/>
  <c r="J1051"/>
  <c r="J1050"/>
  <c r="J1049"/>
  <c r="J1048"/>
  <c r="J1047"/>
  <c r="J1046"/>
  <c r="J1045"/>
  <c r="J1044"/>
  <c r="J1043"/>
  <c r="J1042"/>
  <c r="J1041"/>
  <c r="J1040"/>
  <c r="J1039"/>
  <c r="J1038"/>
  <c r="J1037"/>
  <c r="J1036"/>
  <c r="J1035"/>
  <c r="J1034"/>
  <c r="J1033"/>
  <c r="J1032"/>
  <c r="J1031"/>
  <c r="J1030"/>
  <c r="J1029"/>
  <c r="J1028"/>
  <c r="J1027"/>
  <c r="J1026"/>
  <c r="J1025"/>
  <c r="J1024"/>
  <c r="J1023"/>
  <c r="J1022"/>
  <c r="J1021"/>
  <c r="J1020"/>
  <c r="J1019"/>
  <c r="J1018"/>
  <c r="J1017"/>
  <c r="J1016"/>
  <c r="J1015"/>
  <c r="J1014"/>
  <c r="J1013"/>
  <c r="J1012"/>
  <c r="J1011"/>
  <c r="J1010"/>
  <c r="J1009"/>
  <c r="J1008"/>
  <c r="J1007"/>
  <c r="J1006"/>
  <c r="J1005"/>
  <c r="J1004"/>
  <c r="J1003"/>
  <c r="J1002"/>
  <c r="J1001"/>
  <c r="J1000"/>
  <c r="J999"/>
  <c r="J998"/>
  <c r="J997"/>
  <c r="J996"/>
  <c r="J995"/>
  <c r="J994"/>
  <c r="J993"/>
  <c r="J992"/>
  <c r="J991"/>
  <c r="J990"/>
  <c r="J989"/>
  <c r="J988"/>
  <c r="J987"/>
  <c r="J986"/>
  <c r="J985"/>
  <c r="J984"/>
  <c r="J983"/>
  <c r="J982"/>
  <c r="J981"/>
  <c r="J980"/>
  <c r="J979"/>
  <c r="J978"/>
  <c r="J977"/>
  <c r="J976"/>
  <c r="J975"/>
  <c r="J974"/>
  <c r="J973"/>
  <c r="J972"/>
  <c r="J971"/>
  <c r="J970"/>
  <c r="J969"/>
  <c r="J968"/>
  <c r="J967"/>
  <c r="J966"/>
  <c r="J965"/>
  <c r="J964"/>
  <c r="J963"/>
  <c r="J962"/>
  <c r="J961"/>
  <c r="J960"/>
  <c r="J959"/>
  <c r="J958"/>
  <c r="J957"/>
  <c r="J956"/>
  <c r="J955"/>
  <c r="J954"/>
  <c r="J953"/>
  <c r="J952"/>
  <c r="J951"/>
  <c r="J950"/>
  <c r="J949"/>
  <c r="J948"/>
  <c r="J947"/>
  <c r="J946"/>
  <c r="J945"/>
  <c r="J944"/>
  <c r="J943"/>
  <c r="J942"/>
  <c r="J941"/>
  <c r="J940"/>
  <c r="J939"/>
  <c r="J938"/>
  <c r="J937"/>
  <c r="J936"/>
  <c r="J935"/>
  <c r="J934"/>
  <c r="J933"/>
  <c r="J932"/>
  <c r="J931"/>
  <c r="J930"/>
  <c r="J929"/>
  <c r="J928"/>
  <c r="J927"/>
  <c r="J926"/>
  <c r="J925"/>
  <c r="J924"/>
  <c r="J923"/>
  <c r="J922"/>
  <c r="J921"/>
  <c r="J920"/>
  <c r="J919"/>
  <c r="J918"/>
  <c r="J917"/>
  <c r="J916"/>
  <c r="J915"/>
  <c r="J914"/>
  <c r="J913"/>
  <c r="J912"/>
  <c r="J911"/>
  <c r="J910"/>
  <c r="J909"/>
  <c r="J908"/>
  <c r="J907"/>
  <c r="J906"/>
  <c r="J905"/>
  <c r="J904"/>
  <c r="J903"/>
  <c r="J902"/>
  <c r="J901"/>
  <c r="J900"/>
  <c r="J899"/>
  <c r="J898"/>
  <c r="J897"/>
  <c r="J896"/>
  <c r="J895"/>
  <c r="J894"/>
  <c r="J893"/>
  <c r="J892"/>
  <c r="J891"/>
  <c r="J890"/>
  <c r="J889"/>
  <c r="J888"/>
  <c r="J887"/>
  <c r="J886"/>
  <c r="J885"/>
  <c r="J884"/>
  <c r="J883"/>
  <c r="J882"/>
  <c r="J881"/>
  <c r="J880"/>
  <c r="J879"/>
  <c r="J878"/>
  <c r="J877"/>
  <c r="J876"/>
  <c r="J875"/>
  <c r="J874"/>
  <c r="J873"/>
  <c r="J872"/>
  <c r="J871"/>
  <c r="J870"/>
  <c r="J869"/>
  <c r="J868"/>
  <c r="J867"/>
  <c r="J866"/>
  <c r="J865"/>
  <c r="J864"/>
  <c r="J863"/>
  <c r="J862"/>
  <c r="J861"/>
  <c r="J860"/>
  <c r="J859"/>
  <c r="J858"/>
  <c r="J857"/>
  <c r="J856"/>
  <c r="J855"/>
  <c r="J854"/>
  <c r="J853"/>
  <c r="J852"/>
  <c r="J851"/>
  <c r="J850"/>
  <c r="J849"/>
  <c r="J848"/>
  <c r="J847"/>
  <c r="J846"/>
  <c r="J845"/>
  <c r="J844"/>
  <c r="J843"/>
  <c r="J842"/>
  <c r="J841"/>
  <c r="J840"/>
  <c r="J839"/>
  <c r="J838"/>
  <c r="J837"/>
  <c r="J836"/>
  <c r="J835"/>
  <c r="J834"/>
  <c r="J833"/>
  <c r="J832"/>
  <c r="J831"/>
  <c r="J830"/>
  <c r="J829"/>
  <c r="J828"/>
  <c r="J827"/>
  <c r="J826"/>
  <c r="J825"/>
  <c r="J824"/>
  <c r="J823"/>
  <c r="J822"/>
  <c r="J821"/>
  <c r="J820"/>
  <c r="J819"/>
  <c r="J818"/>
  <c r="J817"/>
  <c r="J816"/>
  <c r="J815"/>
  <c r="J814"/>
  <c r="J813"/>
  <c r="J812"/>
  <c r="J811"/>
  <c r="J810"/>
  <c r="J809"/>
  <c r="J808"/>
  <c r="J807"/>
  <c r="J806"/>
  <c r="J805"/>
  <c r="J804"/>
  <c r="J803"/>
  <c r="J802"/>
  <c r="J801"/>
  <c r="J800"/>
  <c r="J799"/>
  <c r="J798"/>
  <c r="J797"/>
  <c r="J796"/>
  <c r="J795"/>
  <c r="J794"/>
  <c r="J793"/>
  <c r="J792"/>
  <c r="J791"/>
  <c r="J790"/>
  <c r="J789"/>
  <c r="J788"/>
  <c r="J787"/>
  <c r="J786"/>
  <c r="J785"/>
  <c r="J784"/>
  <c r="J783"/>
  <c r="J782"/>
  <c r="J781"/>
  <c r="J780"/>
  <c r="J779"/>
  <c r="J778"/>
  <c r="J777"/>
  <c r="J776"/>
  <c r="J775"/>
  <c r="J774"/>
  <c r="J773"/>
  <c r="J772"/>
  <c r="J771"/>
  <c r="J770"/>
  <c r="J769"/>
  <c r="J768"/>
  <c r="J767"/>
  <c r="J766"/>
  <c r="J765"/>
  <c r="J764"/>
  <c r="J763"/>
  <c r="J762"/>
  <c r="J761"/>
  <c r="J760"/>
  <c r="J759"/>
  <c r="J758"/>
  <c r="J757"/>
  <c r="J756"/>
  <c r="J755"/>
  <c r="J754"/>
  <c r="J753"/>
  <c r="J752"/>
  <c r="J751"/>
  <c r="J750"/>
  <c r="J749"/>
  <c r="J748"/>
  <c r="J747"/>
  <c r="J746"/>
  <c r="J745"/>
  <c r="J744"/>
  <c r="J743"/>
  <c r="J742"/>
  <c r="J741"/>
  <c r="J740"/>
  <c r="J739"/>
  <c r="J738"/>
  <c r="J737"/>
  <c r="J736"/>
  <c r="J735"/>
  <c r="J734"/>
  <c r="J733"/>
  <c r="J732"/>
  <c r="J731"/>
  <c r="J730"/>
  <c r="J729"/>
  <c r="J728"/>
  <c r="J727"/>
  <c r="J726"/>
  <c r="J725"/>
  <c r="J724"/>
  <c r="J723"/>
  <c r="J722"/>
  <c r="J721"/>
  <c r="J720"/>
  <c r="J719"/>
  <c r="J718"/>
  <c r="J717"/>
  <c r="J716"/>
  <c r="J715"/>
  <c r="J714"/>
  <c r="J713"/>
  <c r="J712"/>
  <c r="J711"/>
  <c r="J710"/>
  <c r="J709"/>
  <c r="J708"/>
  <c r="J707"/>
  <c r="J706"/>
  <c r="J705"/>
  <c r="J704"/>
  <c r="J703"/>
  <c r="J702"/>
  <c r="J701"/>
  <c r="J700"/>
  <c r="J699"/>
  <c r="J698"/>
  <c r="J697"/>
  <c r="J696"/>
  <c r="J695"/>
  <c r="J694"/>
  <c r="J693"/>
  <c r="J692"/>
  <c r="J691"/>
  <c r="J690"/>
  <c r="J689"/>
  <c r="J688"/>
  <c r="J687"/>
  <c r="J686"/>
  <c r="J685"/>
  <c r="J684"/>
  <c r="J683"/>
  <c r="J682"/>
  <c r="J681"/>
  <c r="J680"/>
  <c r="J679"/>
  <c r="J678"/>
  <c r="J677"/>
  <c r="J676"/>
  <c r="J675"/>
  <c r="J674"/>
  <c r="J673"/>
  <c r="J672"/>
  <c r="J671"/>
  <c r="J670"/>
  <c r="J669"/>
  <c r="J668"/>
  <c r="J667"/>
  <c r="J666"/>
  <c r="J665"/>
  <c r="J664"/>
  <c r="J663"/>
  <c r="J662"/>
  <c r="J661"/>
  <c r="J660"/>
  <c r="J659"/>
  <c r="J658"/>
  <c r="J657"/>
  <c r="J656"/>
  <c r="J655"/>
  <c r="J654"/>
  <c r="J653"/>
  <c r="J652"/>
  <c r="J651"/>
  <c r="J650"/>
  <c r="J649"/>
  <c r="J648"/>
  <c r="J647"/>
  <c r="J646"/>
  <c r="J645"/>
  <c r="J644"/>
  <c r="J643"/>
  <c r="J642"/>
  <c r="J641"/>
  <c r="J640"/>
  <c r="J639"/>
  <c r="J638"/>
  <c r="J637"/>
  <c r="J636"/>
  <c r="J635"/>
  <c r="J634"/>
  <c r="J633"/>
  <c r="J632"/>
  <c r="J631"/>
  <c r="J630"/>
  <c r="J629"/>
  <c r="J628"/>
  <c r="J627"/>
  <c r="J626"/>
  <c r="J625"/>
  <c r="J624"/>
  <c r="J623"/>
  <c r="J622"/>
  <c r="J621"/>
  <c r="J620"/>
  <c r="J619"/>
  <c r="J618"/>
  <c r="J617"/>
  <c r="J616"/>
  <c r="J615"/>
  <c r="J614"/>
  <c r="J613"/>
  <c r="J612"/>
  <c r="J611"/>
  <c r="J610"/>
  <c r="J609"/>
  <c r="J608"/>
  <c r="J607"/>
  <c r="J606"/>
  <c r="J605"/>
  <c r="J604"/>
  <c r="J603"/>
  <c r="J602"/>
  <c r="J601"/>
  <c r="J600"/>
  <c r="J599"/>
  <c r="J598"/>
  <c r="J597"/>
  <c r="J596"/>
  <c r="J595"/>
  <c r="J594"/>
  <c r="J593"/>
  <c r="J592"/>
  <c r="J591"/>
  <c r="J590"/>
  <c r="J589"/>
  <c r="J588"/>
  <c r="J587"/>
  <c r="J586"/>
  <c r="J585"/>
  <c r="J584"/>
  <c r="J583"/>
  <c r="J582"/>
  <c r="J581"/>
  <c r="J580"/>
  <c r="J579"/>
  <c r="J578"/>
  <c r="J577"/>
  <c r="J576"/>
  <c r="J575"/>
  <c r="J574"/>
  <c r="J573"/>
  <c r="J572"/>
  <c r="J571"/>
  <c r="J570"/>
  <c r="J569"/>
  <c r="J568"/>
  <c r="J567"/>
  <c r="J566"/>
  <c r="J565"/>
  <c r="J564"/>
  <c r="J563"/>
  <c r="J562"/>
  <c r="J561"/>
  <c r="J560"/>
  <c r="J559"/>
  <c r="J558"/>
  <c r="J557"/>
  <c r="J556"/>
  <c r="J555"/>
  <c r="J554"/>
  <c r="J553"/>
  <c r="J552"/>
  <c r="J551"/>
  <c r="J550"/>
  <c r="J549"/>
  <c r="J548"/>
  <c r="J547"/>
  <c r="J546"/>
  <c r="J545"/>
  <c r="J544"/>
  <c r="J543"/>
  <c r="J542"/>
  <c r="J541"/>
  <c r="J540"/>
  <c r="J539"/>
  <c r="J538"/>
  <c r="J537"/>
  <c r="J536"/>
  <c r="J535"/>
  <c r="J534"/>
  <c r="J533"/>
  <c r="J532"/>
  <c r="J531"/>
  <c r="J530"/>
  <c r="J529"/>
  <c r="J528"/>
  <c r="J527"/>
  <c r="J526"/>
  <c r="J525"/>
  <c r="J524"/>
  <c r="J523"/>
  <c r="J522"/>
  <c r="J521"/>
  <c r="J520"/>
  <c r="J519"/>
  <c r="J518"/>
  <c r="J517"/>
  <c r="J516"/>
  <c r="J515"/>
  <c r="J514"/>
  <c r="J513"/>
  <c r="J512"/>
  <c r="J511"/>
  <c r="J510"/>
  <c r="J509"/>
  <c r="J508"/>
  <c r="J507"/>
  <c r="J506"/>
  <c r="J505"/>
  <c r="J504"/>
  <c r="J503"/>
  <c r="J502"/>
  <c r="J501"/>
  <c r="J500"/>
  <c r="J499"/>
  <c r="J498"/>
  <c r="J497"/>
  <c r="J496"/>
  <c r="J495"/>
  <c r="J494"/>
  <c r="J493"/>
  <c r="J492"/>
  <c r="J491"/>
  <c r="J490"/>
  <c r="J489"/>
  <c r="J488"/>
  <c r="J487"/>
  <c r="J486"/>
  <c r="J485"/>
  <c r="J484"/>
  <c r="J483"/>
  <c r="J482"/>
  <c r="J481"/>
  <c r="J480"/>
  <c r="J479"/>
  <c r="J478"/>
  <c r="J477"/>
  <c r="J476"/>
  <c r="J475"/>
  <c r="J474"/>
  <c r="J473"/>
  <c r="J472"/>
  <c r="J471"/>
  <c r="J470"/>
  <c r="J469"/>
  <c r="J468"/>
  <c r="J467"/>
  <c r="J466"/>
  <c r="J465"/>
  <c r="J464"/>
  <c r="J463"/>
  <c r="J462"/>
  <c r="J461"/>
  <c r="J460"/>
  <c r="J459"/>
  <c r="J458"/>
  <c r="J457"/>
  <c r="J456"/>
  <c r="J455"/>
  <c r="J454"/>
  <c r="J453"/>
  <c r="J452"/>
  <c r="J451"/>
  <c r="J450"/>
  <c r="J449"/>
  <c r="J448"/>
  <c r="J447"/>
  <c r="J446"/>
  <c r="J445"/>
  <c r="J444"/>
  <c r="J443"/>
  <c r="J442"/>
  <c r="J441"/>
  <c r="J440"/>
  <c r="J439"/>
  <c r="J438"/>
  <c r="J437"/>
  <c r="J436"/>
  <c r="J435"/>
  <c r="J434"/>
  <c r="J433"/>
  <c r="J432"/>
  <c r="J431"/>
  <c r="J430"/>
  <c r="J429"/>
  <c r="J428"/>
  <c r="J427"/>
  <c r="J426"/>
  <c r="J425"/>
  <c r="J424"/>
  <c r="J423"/>
  <c r="J422"/>
  <c r="J421"/>
  <c r="J420"/>
  <c r="J419"/>
  <c r="J418"/>
  <c r="J417"/>
  <c r="J416"/>
  <c r="J415"/>
  <c r="J414"/>
  <c r="J413"/>
  <c r="J412"/>
  <c r="J411"/>
  <c r="J410"/>
  <c r="J409"/>
  <c r="J408"/>
  <c r="J407"/>
  <c r="J406"/>
  <c r="J405"/>
  <c r="J404"/>
  <c r="J403"/>
  <c r="J402"/>
  <c r="J401"/>
  <c r="J400"/>
  <c r="J399"/>
  <c r="J398"/>
  <c r="J397"/>
  <c r="J396"/>
  <c r="J395"/>
  <c r="J394"/>
  <c r="J393"/>
  <c r="J392"/>
  <c r="J391"/>
  <c r="J390"/>
  <c r="J389"/>
  <c r="J388"/>
  <c r="J387"/>
  <c r="J386"/>
  <c r="J385"/>
  <c r="J384"/>
  <c r="J383"/>
  <c r="J382"/>
  <c r="J381"/>
  <c r="J380"/>
  <c r="J379"/>
  <c r="J378"/>
  <c r="J377"/>
  <c r="J376"/>
  <c r="J375"/>
  <c r="J374"/>
  <c r="J373"/>
  <c r="J372"/>
  <c r="J371"/>
  <c r="J370"/>
  <c r="J369"/>
  <c r="J368"/>
  <c r="J367"/>
  <c r="J366"/>
  <c r="J365"/>
  <c r="J364"/>
  <c r="J363"/>
  <c r="J362"/>
  <c r="J361"/>
  <c r="J360"/>
  <c r="J359"/>
  <c r="J358"/>
  <c r="J357"/>
  <c r="J356"/>
  <c r="J355"/>
  <c r="J354"/>
  <c r="J353"/>
  <c r="J352"/>
  <c r="J351"/>
  <c r="J350"/>
  <c r="J349"/>
  <c r="J348"/>
  <c r="J347"/>
  <c r="J346"/>
  <c r="J345"/>
  <c r="J344"/>
  <c r="J343"/>
  <c r="J342"/>
  <c r="J341"/>
  <c r="J340"/>
  <c r="J339"/>
  <c r="J338"/>
  <c r="J337"/>
  <c r="J336"/>
  <c r="J335"/>
  <c r="J334"/>
  <c r="J333"/>
  <c r="J332"/>
  <c r="J331"/>
  <c r="J330"/>
  <c r="J329"/>
  <c r="J328"/>
  <c r="J327"/>
  <c r="J326"/>
  <c r="J325"/>
  <c r="J324"/>
  <c r="J323"/>
  <c r="J322"/>
  <c r="J321"/>
  <c r="J320"/>
  <c r="J319"/>
  <c r="J318"/>
  <c r="J317"/>
  <c r="J316"/>
  <c r="J315"/>
  <c r="J314"/>
  <c r="J313"/>
  <c r="J312"/>
  <c r="J311"/>
  <c r="J310"/>
  <c r="J309"/>
  <c r="J308"/>
  <c r="J307"/>
  <c r="J306"/>
  <c r="J305"/>
  <c r="J304"/>
  <c r="J303"/>
  <c r="J302"/>
  <c r="J301"/>
  <c r="J300"/>
  <c r="J299"/>
  <c r="J298"/>
  <c r="J297"/>
  <c r="J296"/>
  <c r="J295"/>
  <c r="J294"/>
  <c r="J293"/>
  <c r="J292"/>
  <c r="J291"/>
  <c r="J290"/>
  <c r="J289"/>
  <c r="J288"/>
  <c r="J287"/>
  <c r="J286"/>
  <c r="J285"/>
  <c r="J284"/>
  <c r="J283"/>
  <c r="J282"/>
  <c r="J281"/>
  <c r="J280"/>
  <c r="J279"/>
  <c r="J278"/>
  <c r="J277"/>
  <c r="J276"/>
  <c r="J275"/>
  <c r="J274"/>
  <c r="J273"/>
  <c r="J272"/>
  <c r="J271"/>
  <c r="J270"/>
  <c r="J269"/>
  <c r="J268"/>
  <c r="J267"/>
  <c r="J266"/>
  <c r="J265"/>
  <c r="J264"/>
  <c r="J263"/>
  <c r="J262"/>
  <c r="J261"/>
  <c r="J260"/>
  <c r="J259"/>
  <c r="J258"/>
  <c r="J257"/>
  <c r="J256"/>
  <c r="J255"/>
  <c r="J254"/>
  <c r="J253"/>
  <c r="J252"/>
  <c r="J251"/>
  <c r="J250"/>
  <c r="J249"/>
  <c r="J248"/>
  <c r="J247"/>
  <c r="J246"/>
  <c r="J245"/>
  <c r="J244"/>
  <c r="J243"/>
  <c r="J242"/>
  <c r="J241"/>
  <c r="J240"/>
  <c r="J239"/>
  <c r="J238"/>
  <c r="J237"/>
  <c r="J236"/>
  <c r="J235"/>
  <c r="J234"/>
  <c r="J233"/>
  <c r="J232"/>
  <c r="J231"/>
  <c r="J230"/>
  <c r="J229"/>
  <c r="J228"/>
  <c r="J227"/>
  <c r="J226"/>
  <c r="J225"/>
  <c r="J224"/>
  <c r="J223"/>
  <c r="J222"/>
  <c r="J221"/>
  <c r="J220"/>
  <c r="J219"/>
  <c r="J218"/>
  <c r="J217"/>
  <c r="J216"/>
  <c r="J215"/>
  <c r="J214"/>
  <c r="J213"/>
  <c r="J212"/>
  <c r="J211"/>
  <c r="J210"/>
  <c r="J209"/>
  <c r="J208"/>
  <c r="J207"/>
  <c r="J206"/>
  <c r="J205"/>
  <c r="J204"/>
  <c r="J203"/>
  <c r="J202"/>
  <c r="J201"/>
  <c r="J200"/>
  <c r="J199"/>
  <c r="J198"/>
  <c r="J197"/>
  <c r="J196"/>
  <c r="J195"/>
  <c r="J194"/>
  <c r="J193"/>
  <c r="J192"/>
  <c r="J191"/>
  <c r="J190"/>
  <c r="J189"/>
  <c r="J188"/>
  <c r="J187"/>
  <c r="J186"/>
  <c r="J185"/>
  <c r="J184"/>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alcChain>
</file>

<file path=xl/sharedStrings.xml><?xml version="1.0" encoding="utf-8"?>
<sst xmlns="http://schemas.openxmlformats.org/spreadsheetml/2006/main" count="34027" uniqueCount="2148">
  <si>
    <t>Наименование показателя</t>
  </si>
  <si>
    <t>Код</t>
  </si>
  <si>
    <t>Исполнено</t>
  </si>
  <si>
    <t>РЗ</t>
  </si>
  <si>
    <t>ПР</t>
  </si>
  <si>
    <t>ЦСР</t>
  </si>
  <si>
    <t>ВР</t>
  </si>
  <si>
    <t>1</t>
  </si>
  <si>
    <t>2</t>
  </si>
  <si>
    <t>3</t>
  </si>
  <si>
    <t>4</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</si>
  <si>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</si>
  <si>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</si>
  <si>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</si>
  <si>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</si>
  <si>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Непрограммная деятельность</t>
  </si>
  <si>
    <t>88</t>
  </si>
  <si>
    <t>Высшее должностное лицо субъекта Российской Федерации, его заместители и отдельные члены Правительства Забайкальского края</t>
  </si>
  <si>
    <t>88 0 00 29300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</si>
  <si>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</si>
  <si>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</si>
  <si>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</si>
  <si>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</si>
  <si>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</si>
  <si>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</si>
  <si>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Депутаты законодательного (представительного) органа государственной власти субъекта Российской Федерации</t>
  </si>
  <si>
    <t>88 0 00 29215</t>
  </si>
  <si>
    <t>Финансовое обеспечение выполнения функций государственных органов, в том числе территориальных органов</t>
  </si>
  <si>
    <t>88 0 00 29400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</si>
  <si>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</si>
  <si>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</si>
  <si>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</si>
  <si>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</si>
  <si>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Иные бюджетные ассигнования</t>
  </si>
  <si>
    <t>800</t>
  </si>
  <si>
    <t>Уплата налогов, сборов и иных платежей</t>
  </si>
  <si>
    <t>850</t>
  </si>
  <si>
    <t>Выполнение других обязательств государства в части материально-технического обеспечения деятельности государственного органа</t>
  </si>
  <si>
    <t>88 0 00 49300</t>
  </si>
  <si>
    <t>Выполнение других обязательств государства</t>
  </si>
  <si>
    <t>88 0 00 69300</t>
  </si>
  <si>
    <t>Социальное обеспечение и иные выплаты населению</t>
  </si>
  <si>
    <t>300</t>
  </si>
  <si>
    <t>Иные выплаты населению</t>
  </si>
  <si>
    <t>360</t>
  </si>
  <si>
    <t>Освещение деятельности органа государственной власти Забайкальского края в средствах массовой информации, печатных изданиях, в информационно-телекоммуникационной сети "Интернет"</t>
  </si>
  <si>
    <t>88 0 00 98709</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</si>
  <si>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</si>
  <si>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</si>
  <si>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Подпрограмма "Развитие институтов рынка труда"</t>
  </si>
  <si>
    <t>04 3</t>
  </si>
  <si>
    <t>Основное мероприятие "Анализ состояния условий и охраны труда, причин производственного травматизма и профессиональной заболеваемости на территориях муниципального образования Забайкальского края. Осуществление уведомительной регистрации коллективных договоров организаций всех форм собственности и территориальных соглашений"</t>
  </si>
  <si>
    <t>04 3 08</t>
  </si>
  <si>
    <t>Осуществление государственных полномочий в сфере труда</t>
  </si>
  <si>
    <t>04 3 08 79206</t>
  </si>
  <si>
    <t>Межбюджетные трансферты</t>
  </si>
  <si>
    <t>500</t>
  </si>
  <si>
    <t>Субвенции</t>
  </si>
  <si>
    <t>530</t>
  </si>
  <si>
    <t>21</t>
  </si>
  <si>
    <t>Подпрограмма "Обеспечивающая подпрограмма"</t>
  </si>
  <si>
    <t>21 3</t>
  </si>
  <si>
    <t>Основное мероприятие "Обеспечение функций исполнительных органов государственной власти в установленной сфере"</t>
  </si>
  <si>
    <t>21 3 01</t>
  </si>
  <si>
    <t>21 3 01 29300</t>
  </si>
  <si>
    <t>Осуществление государственного полномочия по созданию административных комиссий в Забайкальском крае</t>
  </si>
  <si>
    <t>88 0 00 79207</t>
  </si>
  <si>
    <t>Осуществление государственных полномочий по регистрации и учету граждан, имеющих право на получение единовременной социальной выплаты на приобретение или строительство жилого помещения</t>
  </si>
  <si>
    <t>88 0 00 79208</t>
  </si>
  <si>
    <t>Осуществление государственного полномочия по материально-техническому и финансовому обеспечению оказания юридической помощи адвокатами в труднодоступных и малонаселенных местностях</t>
  </si>
  <si>
    <t>88 0 00 79214</t>
  </si>
  <si>
    <t>Судебная система</t>
  </si>
  <si>
    <t>05</t>
  </si>
  <si>
    <t>Обеспечение деятельности мировых судей</t>
  </si>
  <si>
    <t>88 0 00 29223</t>
  </si>
  <si>
    <t>Исполнение судебных актов</t>
  </si>
  <si>
    <t>830</t>
  </si>
  <si>
    <t>Обеспечение деятельности финансовых, налоговых и таможенных органов и органов финансового (финансово-бюджетного) надзора</t>
  </si>
  <si>
    <t>06</t>
  </si>
  <si>
    <t>Подпрограмма "Совершенствование межбюджетных отношений"</t>
  </si>
  <si>
    <t>01 3</t>
  </si>
  <si>
    <t>Основное мероприятие "Планирование и предоставление межбюджетных трансфертов местным бюджетам муниципальных образований"</t>
  </si>
  <si>
    <t>01 3 02</t>
  </si>
  <si>
    <t>01 5</t>
  </si>
  <si>
    <t>Основное мероприятие "Обеспечение выполнения функций государственными органами"</t>
  </si>
  <si>
    <t>01 5 01</t>
  </si>
  <si>
    <t>01 5 01 29400</t>
  </si>
  <si>
    <t>01 5 01 49300</t>
  </si>
  <si>
    <t>Руководитель контрольно-счетной палаты субъекта Российской Федерации, его заместители и аудиторы</t>
  </si>
  <si>
    <t>88 0 00 29226</t>
  </si>
  <si>
    <t>Обеспечение проведения выборов и референдумов</t>
  </si>
  <si>
    <t>07</t>
  </si>
  <si>
    <t>Члены избирательной комиссии субъекта Российской Федерации</t>
  </si>
  <si>
    <t>88 0 00 29220</t>
  </si>
  <si>
    <t>11</t>
  </si>
  <si>
    <t>Резервные фонды исполнительных органов государственной власти субъекта Российской Федерации</t>
  </si>
  <si>
    <t>88 0 00 00704</t>
  </si>
  <si>
    <t>Другие общегосударственные вопросы</t>
  </si>
  <si>
    <t>13</t>
  </si>
  <si>
    <t>Подпрограмма "Управление государственным долгом Забайкальского края"</t>
  </si>
  <si>
    <t>01 2</t>
  </si>
  <si>
    <t>Учреждения, обеспечивающие предоставление услуг в сфере бухгалтерского обслуживания</t>
  </si>
  <si>
    <t>01 5 01 19901</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</si>
  <si>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</si>
  <si>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</si>
  <si>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</si>
  <si>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</si>
  <si>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Государственная программа Забайкальского края "Экономическое развитие"</t>
  </si>
  <si>
    <t>Подпрограмма "Развитие малого и среднего предпринимательства"</t>
  </si>
  <si>
    <t>03 2</t>
  </si>
  <si>
    <t>Основное мероприятие "Развитие потребительского рынка"</t>
  </si>
  <si>
    <t>03 2 03</t>
  </si>
  <si>
    <t>Подпрограмма "Повышение эффективности государственного и муниципального управления"</t>
  </si>
  <si>
    <t>03 4</t>
  </si>
  <si>
    <t>Основное мероприятие "Совершенствование предоставления государственных и муниципальных услуг"</t>
  </si>
  <si>
    <t>03 4 01</t>
  </si>
  <si>
    <t>Многофункциональный центр предоставления государственных и муниципальных услуг в Забайкальском крае</t>
  </si>
  <si>
    <t>03 4 01 19905</t>
  </si>
  <si>
    <t>Субсидии автономным учреждениям</t>
  </si>
  <si>
    <t>620</t>
  </si>
  <si>
    <t>Подпрограмма "Совершенствование системы стратегического управления в Забайкальском крае"</t>
  </si>
  <si>
    <t>03 5</t>
  </si>
  <si>
    <t>Основное мероприятие "Реализация Государственного плана подготовки управленческих кадров для организаций реального сектора экономики"</t>
  </si>
  <si>
    <t>03 5 05</t>
  </si>
  <si>
    <t>Забайкальский центр государственных закупок</t>
  </si>
  <si>
    <t>Расходы на выплаты персоналу казенных учреждений</t>
  </si>
  <si>
    <t>110</t>
  </si>
  <si>
    <t>03 7</t>
  </si>
  <si>
    <t>Основное мероприятие "Обеспечение деятельности Министерства экономического развития Забайкальского края в установленной сфере деятельности"</t>
  </si>
  <si>
    <t>03 7 01</t>
  </si>
  <si>
    <t>03 7 01 29400</t>
  </si>
  <si>
    <t>03 7 01 49300</t>
  </si>
  <si>
    <t>10</t>
  </si>
  <si>
    <t>Подпрограмма "Повышение эффективности управления государственной собственностью Забайкальского края"</t>
  </si>
  <si>
    <t>10 1</t>
  </si>
  <si>
    <t>Основное мероприятие "Управление государственной собственностью Забайкальского края"</t>
  </si>
  <si>
    <t>10 1 01</t>
  </si>
  <si>
    <t>Оценка недвижимости, признание прав и регулирование отношений по государственной собственности</t>
  </si>
  <si>
    <t>10 1 01 06090</t>
  </si>
  <si>
    <t>Учреждения по обслуживанию, содержанию и продаже казенного имущества</t>
  </si>
  <si>
    <t>10 1 01 16092</t>
  </si>
  <si>
    <t>10 2</t>
  </si>
  <si>
    <t>Основное мероприятие "Обеспечение исполнения функций исполнительного органа государственной власти в сфере управления имуществом"</t>
  </si>
  <si>
    <t>10 2 01</t>
  </si>
  <si>
    <t>10 2 01 29400</t>
  </si>
  <si>
    <t>10 2 01 49300</t>
  </si>
  <si>
    <t>Подпрограмма "Развитие международного сотрудничества и внешнеэкономических связей Забайкальского края"</t>
  </si>
  <si>
    <t>11 1</t>
  </si>
  <si>
    <t>Основное мероприятие "Развитие межрегиональных связей Забайкальского края"</t>
  </si>
  <si>
    <t>11 1 06</t>
  </si>
  <si>
    <t>11 1 06 69300</t>
  </si>
  <si>
    <t>11 3</t>
  </si>
  <si>
    <t>11 3 01</t>
  </si>
  <si>
    <t>11 3 01 29400</t>
  </si>
  <si>
    <t>11 3 01 49300</t>
  </si>
  <si>
    <t>Государственная программа Забайкальского края "Развитие транспортной системы Забайкальского края"</t>
  </si>
  <si>
    <t>Подпрограмма "Безопасность дорожного движения в Забайкальском крае"</t>
  </si>
  <si>
    <t>13 2</t>
  </si>
  <si>
    <t>Основное мероприятие "Повышение качества контроля за соблюдением водителями и пешеходами требований безопасного дорожного движения"</t>
  </si>
  <si>
    <t>13 2 06</t>
  </si>
  <si>
    <t>Осуществление мероприятий по видеофиксации нарушений правил дорожного движения на территории Забайкальского края и рассылке почтовых уведомлений собственникам транспортных средств</t>
  </si>
  <si>
    <t>13 2 06 09010</t>
  </si>
  <si>
    <t>15</t>
  </si>
  <si>
    <t>Подпрограмма "Обеспечение сохранности историко-культурного наследия Забайкальского края"</t>
  </si>
  <si>
    <t>15 2</t>
  </si>
  <si>
    <t>Основное мероприятие "Обеспечение хранения, учета и использования документов Архивного фонда Российской Федерации и других архивных документов"</t>
  </si>
  <si>
    <t>15 2 03</t>
  </si>
  <si>
    <t>Учреждения в сфере формирования и содержания архивных фондов</t>
  </si>
  <si>
    <t>Государственная программа Забайкальского края "Развитие физической культуры и спорта в Забайкальском крае"</t>
  </si>
  <si>
    <t>18</t>
  </si>
  <si>
    <t>Подпрограмма "Развитие материально-технической базы отрасли "Физическая культура и спорт"</t>
  </si>
  <si>
    <t>18 4</t>
  </si>
  <si>
    <t>Капитальные вложения в объекты государственной (муниципальной) собственности</t>
  </si>
  <si>
    <t>400</t>
  </si>
  <si>
    <t>Бюджетные инвестиции</t>
  </si>
  <si>
    <t>410</t>
  </si>
  <si>
    <t>Государственная программа Забайкальского края "Совершенствование государственного управления Забайкальского края"</t>
  </si>
  <si>
    <t>19</t>
  </si>
  <si>
    <t>Подпрограмма "Развитие государственной гражданской службы и резерва управленческих кадров Забайкальского края"</t>
  </si>
  <si>
    <t>19 1</t>
  </si>
  <si>
    <t>Основное мероприятие "Развитие резерва управленческих кадров Забайкальского края"</t>
  </si>
  <si>
    <t>19 1 02</t>
  </si>
  <si>
    <t>19 1 02 69300</t>
  </si>
  <si>
    <t>Подпрограмма "Профилактика правонарушений"</t>
  </si>
  <si>
    <t>19 5</t>
  </si>
  <si>
    <t>Основное мероприятие "Профилактика и снижение преступности среди несовершеннолетних"</t>
  </si>
  <si>
    <t>19 5 01</t>
  </si>
  <si>
    <t>Профилактика правонарушений</t>
  </si>
  <si>
    <t>19 5 01 09280</t>
  </si>
  <si>
    <t>Подпрограмма "Укрепление единства российской нации и этнокультурное развитие народов в Забайкальском крае"</t>
  </si>
  <si>
    <t>19 7</t>
  </si>
  <si>
    <t>Основное мероприятие "Реализация комплексной информационной кампании, направленной на укрепление единства российской нации"</t>
  </si>
  <si>
    <t>19 7 02</t>
  </si>
  <si>
    <t>Подпрограмма "Развитие социальной сферы Агинского Бурятского округа Забайкальского края"</t>
  </si>
  <si>
    <t>21 2</t>
  </si>
  <si>
    <t>Основное мероприятие "Развитие модели инновационной образовательной системы в Агинском Бурятском округе"</t>
  </si>
  <si>
    <t>21 2 01</t>
  </si>
  <si>
    <t>Популяризация изучения бурятского языка</t>
  </si>
  <si>
    <t>21 2 01 01220</t>
  </si>
  <si>
    <t>21 3 01 29400</t>
  </si>
  <si>
    <t>21 3 01 49300</t>
  </si>
  <si>
    <t>Основное мероприятие "Оказание государственными учреждениями Забайкальского края государственных услуг, выполнение работ, финансовое обеспечение деятельности государственных учреждений"</t>
  </si>
  <si>
    <t>21 3 02</t>
  </si>
  <si>
    <t>Центр материально-технического и гостиничного обслуживания</t>
  </si>
  <si>
    <t>21 3 02 19902</t>
  </si>
  <si>
    <t>Субсидии некоммерческим организациям (за исключением государственных (муниципальных) учреждений)</t>
  </si>
  <si>
    <t>630</t>
  </si>
  <si>
    <t>810</t>
  </si>
  <si>
    <t>Общественная палата Забайкальского края</t>
  </si>
  <si>
    <t>88 0 00 19243</t>
  </si>
  <si>
    <t>Учреждения материально-технического и транспортного обслуживания</t>
  </si>
  <si>
    <t>88 0 00 19903</t>
  </si>
  <si>
    <t>Социальные выплаты гражданам, кроме публичных нормативных социальных выплат</t>
  </si>
  <si>
    <t>320</t>
  </si>
  <si>
    <t>Центр оказания услуг Департаменту по обеспечению деятельности мировых судей Забайкальского края</t>
  </si>
  <si>
    <t>88 0 00 19911</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</si>
  <si>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</si>
  <si>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88 0 00 51200</t>
  </si>
  <si>
    <t>Обеспечение деятельности депутатов Государственной Думы и их помощников в избирательных округах</t>
  </si>
  <si>
    <t>88 0 00 51410</t>
  </si>
  <si>
    <t>Обеспечение членов Совета Федерации и их помощников в субъектах Российской Федерации</t>
  </si>
  <si>
    <t>88 0 00 51420</t>
  </si>
  <si>
    <t>88 0 00 59302</t>
  </si>
  <si>
    <t>88 0 00 59303</t>
  </si>
  <si>
    <t>88 0 00 59304</t>
  </si>
  <si>
    <t>Стипендии</t>
  </si>
  <si>
    <t>340</t>
  </si>
  <si>
    <t>Премии и гранты</t>
  </si>
  <si>
    <t>350</t>
  </si>
  <si>
    <t>Специальные расходы</t>
  </si>
  <si>
    <t>880</t>
  </si>
  <si>
    <t>Национальная оборона</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</si>
  <si>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</si>
  <si>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</si>
  <si>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88 0 00 51180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</si>
  <si>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</si>
  <si>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гражданская оборона</t>
  </si>
  <si>
    <t>09</t>
  </si>
  <si>
    <t>02 1</t>
  </si>
  <si>
    <t>Основное мероприятие "Организация обучения в области гражданской обороны, обеспечения пожарной безопасности, защиты от чрезвычайных ситуаций"</t>
  </si>
  <si>
    <t>02 1 03</t>
  </si>
  <si>
    <t>Учреждения, обеспечивающие предоставление услуг в сфере дополнительного профессионального образования в области гражданской обороны</t>
  </si>
  <si>
    <t>02 1 03 19309</t>
  </si>
  <si>
    <t>Подпрограмма "Содержание объектов и имущества гражданской обороны, резерва материальных ресурсов для ликвидации чрезвычайных ситуаций межмуниципального и регионального характера"</t>
  </si>
  <si>
    <t>02 2</t>
  </si>
  <si>
    <t>Основное мероприятие "Содержание объектов и имущества гражданской обороны, резервов материальных ресурсов для ликвидации чрезвычайных ситуаций межмуниципального и регионального характера"</t>
  </si>
  <si>
    <t>02 2 01</t>
  </si>
  <si>
    <t>Предупреждение и ликвидация последствий чрезвычайных ситуаций и стихийных бедствий природного и техногенного характера</t>
  </si>
  <si>
    <t>02 2 01 09218</t>
  </si>
  <si>
    <t>Центр обеспечения деятельности в области гражданской обороны и пожарной безопасности Забайкальского края в части осуществления мероприятий по защите населения от чрезвычайных ситуаций, гражданской обороне и пожарной безопасности</t>
  </si>
  <si>
    <t>02 2 01 19247</t>
  </si>
  <si>
    <t>Подпрограмма "Построение (развитие), внедрение и эксплуатация аппаратно-программного комплекса "Безопасный город"</t>
  </si>
  <si>
    <t>02 3</t>
  </si>
  <si>
    <t>Основное мероприятие "Создание системы вызова экстренных оперативных служб по единому номеру "112" в Забайкальском крае"</t>
  </si>
  <si>
    <t>02 3 01</t>
  </si>
  <si>
    <t>Создание, развитие и организация эксплуатации системы обеспечения вызова экстренных оперативных служб по единому номеру "112" в Забайкальском крае</t>
  </si>
  <si>
    <t>02 3 01 09112</t>
  </si>
  <si>
    <t>Основное мероприятие "Обеспечение функционирования комплексной системы безопасности жизнедеятельности Забайкальского края"</t>
  </si>
  <si>
    <t>02 3 02</t>
  </si>
  <si>
    <t>Центр обеспечения функционирования комплексной системы безопасности жизнедеятельности</t>
  </si>
  <si>
    <t>02 3 02 19303</t>
  </si>
  <si>
    <t>Подпрограмма "Организация и проведение поисково-спасательных, аварийно-спасательных и водолазных работ"</t>
  </si>
  <si>
    <t>02 4</t>
  </si>
  <si>
    <t>Основное мероприятие "Осуществление поисково-спасательных, аварийно-спасательных, водолазных работ"</t>
  </si>
  <si>
    <t>02 4 01</t>
  </si>
  <si>
    <t>Центр обеспечения деятельности в области гражданской обороны и пожарной безопасности Забайкальского края в части осуществления поисковых и аварийно-спасательных мероприятий</t>
  </si>
  <si>
    <t>02 4 01 19302</t>
  </si>
  <si>
    <t>Подпрограмма "Тушение пожаров и проведение связанных с ними аварийно-спасательных работ"</t>
  </si>
  <si>
    <t>02 5</t>
  </si>
  <si>
    <t>Основное мероприятие "Тушение пожаров и проведение связанных с ними аварийно-спасательных работ"</t>
  </si>
  <si>
    <t>02 5 01</t>
  </si>
  <si>
    <t>Подпрограмма "Обеспечение и управление"</t>
  </si>
  <si>
    <t>02 8</t>
  </si>
  <si>
    <t>Основное мероприятие "Обеспечение государственного управления в установленной сфере"</t>
  </si>
  <si>
    <t>02 8 01</t>
  </si>
  <si>
    <t>02 8 01 29400</t>
  </si>
  <si>
    <t>02 8 01 49300</t>
  </si>
  <si>
    <t>88 0 00 09218</t>
  </si>
  <si>
    <t>Иные межбюджетные трансферты</t>
  </si>
  <si>
    <t>540</t>
  </si>
  <si>
    <t>Обеспечение пожарной безопасности</t>
  </si>
  <si>
    <t>Центр обеспечения деятельности в области гражданской обороны и пожарной безопасности Забайкальского края в части осуществления мероприятий по обеспечению пожарной безопасности</t>
  </si>
  <si>
    <t>02 5 01 19310</t>
  </si>
  <si>
    <t>Миграционная политика</t>
  </si>
  <si>
    <t>25</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</si>
  <si>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</si>
  <si>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"Дополнительные гарантии и меры социальной поддержки, содействие в жилищном обустройстве"</t>
  </si>
  <si>
    <t>25 2</t>
  </si>
  <si>
    <t>Основное мероприятие "Дополнительные гарантии и меры социальной поддержки, содействие в жилищном обустройстве"</t>
  </si>
  <si>
    <t>25 2 01</t>
  </si>
  <si>
    <t>25 2 01 R0860</t>
  </si>
  <si>
    <t>Другие вопросы в области национальной безопасности и правоохранительной деятельности</t>
  </si>
  <si>
    <t>14</t>
  </si>
  <si>
    <t>Национальная экономика</t>
  </si>
  <si>
    <t>Общеэкономические вопросы</t>
  </si>
  <si>
    <t>04 1</t>
  </si>
  <si>
    <t>Основное мероприятие "Обеспечение потребности в кадрах и повышение качества рабочей силы через предоставление государственных услуг в области содействия занятости населения"</t>
  </si>
  <si>
    <t>04 1 03</t>
  </si>
  <si>
    <t>Содействие занятости населения Забайкальского края</t>
  </si>
  <si>
    <t>04 1 03 04500</t>
  </si>
  <si>
    <t>Основное мероприятие "Повышение конкурентоспособности граждан на региональном рынке труда"</t>
  </si>
  <si>
    <t>04 1 04</t>
  </si>
  <si>
    <t>04 1 04 04500</t>
  </si>
  <si>
    <t>04 5</t>
  </si>
  <si>
    <t>Основное мероприятие "Обеспечение деятельности государственных казенных учреждений "Центры занятости населения Забайкальского края"</t>
  </si>
  <si>
    <t>04 5 02</t>
  </si>
  <si>
    <t>Учреждения, обеспечивающие предоставление услуг в сфере занятости населения Забайкальского края</t>
  </si>
  <si>
    <t>04 5 02 14900</t>
  </si>
  <si>
    <t>Воспроизводство минерально-сырьевой базы</t>
  </si>
  <si>
    <t>Государственное геологическое изучение и выявление ресурсного потенциала полезных ископаемых</t>
  </si>
  <si>
    <t>88 0 00 41520</t>
  </si>
  <si>
    <t>Сельское хозяйство и рыболовство</t>
  </si>
  <si>
    <t>Подпрограмма "Развитие подотрасли растениеводства, переработки и реализации продукции растениеводства"</t>
  </si>
  <si>
    <t>05 1</t>
  </si>
  <si>
    <t>Основное мероприятие "Производство продукции растениеводства на низкопродуктивной пашне"</t>
  </si>
  <si>
    <t>05 1 03</t>
  </si>
  <si>
    <t>Оказание содействия достижению целевых показателей реализации региональных программ развития агропромышленного комплекса</t>
  </si>
  <si>
    <t>05 1 03 R5430</t>
  </si>
  <si>
    <t>Основное мероприятие "Управление рисками в подотраслях растениеводства"</t>
  </si>
  <si>
    <t>05 1 05</t>
  </si>
  <si>
    <t>05 1 05 R5430</t>
  </si>
  <si>
    <t>Основное мероприятие "Оказание несвязанной поддержки сельскохозяйственным товаропроизводителям в области растениеводства"</t>
  </si>
  <si>
    <t>05 1 06</t>
  </si>
  <si>
    <t>Оказание несвязанной поддержки сельскохозяйственным товаропроизводителям в области растениеводства</t>
  </si>
  <si>
    <t>05 1 06 R5410</t>
  </si>
  <si>
    <t>Подпрограмма "Развитие подотрасли животноводства, переработки и реализации продукции животноводства"</t>
  </si>
  <si>
    <t>05 2</t>
  </si>
  <si>
    <t>Основное мероприятие "Развитие овцеводства и козоводства"</t>
  </si>
  <si>
    <t>05 2 03</t>
  </si>
  <si>
    <t>05 2 03 R5430</t>
  </si>
  <si>
    <t>Основное мероприятие "Развитие северного оленеводства и табунного коневодства"</t>
  </si>
  <si>
    <t>05 2 04</t>
  </si>
  <si>
    <t>05 2 04 R5430</t>
  </si>
  <si>
    <t>Основное мероприятие "Управление рисками в подотраслях животноводства"</t>
  </si>
  <si>
    <t>05 2 06</t>
  </si>
  <si>
    <t>05 2 06 R5430</t>
  </si>
  <si>
    <t>Основное мероприятие "Развитие производства тонкорунной и полутонкорунной шерсти"</t>
  </si>
  <si>
    <t>05 2 09</t>
  </si>
  <si>
    <t>05 2 09 R5430</t>
  </si>
  <si>
    <t>Основное мероприятие "Обеспечение проведения противоэпизоотических мероприятий"</t>
  </si>
  <si>
    <t>05 2 11</t>
  </si>
  <si>
    <t>Проведение противоэпизоотических мероприятий</t>
  </si>
  <si>
    <t>05 2 11 07405</t>
  </si>
  <si>
    <t>Основное мероприятие "Поддержка отдельных подотраслей животноводства"</t>
  </si>
  <si>
    <t>05 2 14</t>
  </si>
  <si>
    <t>Подпрограмма "Развитие мясного скотоводства"</t>
  </si>
  <si>
    <t>05 3</t>
  </si>
  <si>
    <t>Основное мероприятие "Предоставление субсидий на содержание товарного маточного поголовья крупного рогатого скота мясных пород и их помесей"</t>
  </si>
  <si>
    <t>05 3 03</t>
  </si>
  <si>
    <t>05 3 03 R5430</t>
  </si>
  <si>
    <t>Подпрограмма "Поддержка малых форм хозяйствования"</t>
  </si>
  <si>
    <t>05 4</t>
  </si>
  <si>
    <t>Основное мероприятие "Поддержка начинающих фермеров"</t>
  </si>
  <si>
    <t>05 4 01</t>
  </si>
  <si>
    <t>05 4 01 R5430</t>
  </si>
  <si>
    <t>05 4 02</t>
  </si>
  <si>
    <t>05 4 02 R5430</t>
  </si>
  <si>
    <t>Основное мероприятие "Государственная поддержка кредитования малых форм хозяйствования"</t>
  </si>
  <si>
    <t>05 4 03</t>
  </si>
  <si>
    <t>Основное мероприятие "Грантовая поддержка сельскохозяйственных потребительских кооперативов для развития материально-технической базы"</t>
  </si>
  <si>
    <t>05 4 05</t>
  </si>
  <si>
    <t>05 4 05 R5430</t>
  </si>
  <si>
    <t>Подпрограмма "Техническая и технологическая модернизация, инновационное развитие"</t>
  </si>
  <si>
    <t>05 5</t>
  </si>
  <si>
    <t>Основное мероприятие "Обновление парка сельскохозяйственной техники, оборудование"</t>
  </si>
  <si>
    <t>05 5 01</t>
  </si>
  <si>
    <t>Возмещение части затрат по приобретению техники и оборудования</t>
  </si>
  <si>
    <t>05 5 01 07402</t>
  </si>
  <si>
    <t>05 7</t>
  </si>
  <si>
    <t>05 7 01</t>
  </si>
  <si>
    <t>05 7 01 29400</t>
  </si>
  <si>
    <t>05 7 01 49300</t>
  </si>
  <si>
    <t>Основное мероприятие "Оказание государственных услуг и выполнение работ"</t>
  </si>
  <si>
    <t>05 7 03</t>
  </si>
  <si>
    <t>Учреждения, обеспечивающие предоставление услуг в области животноводства</t>
  </si>
  <si>
    <t>05 7 03 17263</t>
  </si>
  <si>
    <t>Основное мероприятие "Организация и проведение прочих мероприятий по развитию агропромышленного комплекса"</t>
  </si>
  <si>
    <t>05 7 04</t>
  </si>
  <si>
    <t>Кадровое обеспечение агропромышленного комплекса</t>
  </si>
  <si>
    <t>05 7 04 07012</t>
  </si>
  <si>
    <t>Подведение итогов трудового соперничества</t>
  </si>
  <si>
    <t>05 7 04 07260</t>
  </si>
  <si>
    <t>Основное мероприятие "Организация и проведение мероприятий по отлову и содержанию безнадзорных животных"</t>
  </si>
  <si>
    <t>05 7 05</t>
  </si>
  <si>
    <t>05 7 05 17263</t>
  </si>
  <si>
    <t>Организация проведения мероприятий по содержанию безнадзорных животных</t>
  </si>
  <si>
    <t>05 7 05 77263</t>
  </si>
  <si>
    <t>Администрирование государственного полномочия по организации проведения мероприятий по содержанию безнадзорных животных</t>
  </si>
  <si>
    <t>05 7 05 79263</t>
  </si>
  <si>
    <t>Подпрограмма "Развитие молочного скотоводства"</t>
  </si>
  <si>
    <t>05 9</t>
  </si>
  <si>
    <t>Основное мероприятие "Развитие молочного скотоводства"</t>
  </si>
  <si>
    <t>05 9 01</t>
  </si>
  <si>
    <t>Субсидии на реализованное и (или) отгруженное на собственную переработку молоко, заготовленное у владельцев личных подсобных хозяйств</t>
  </si>
  <si>
    <t>05 9 01 07417</t>
  </si>
  <si>
    <t>Содержание коров молочного направления</t>
  </si>
  <si>
    <t>05 9 01 07418</t>
  </si>
  <si>
    <t>Повышение продуктивности в молочном скотоводстве</t>
  </si>
  <si>
    <t>05 9 01 R5420</t>
  </si>
  <si>
    <t>Подпрограмма "Поддержка племенного дела, селекции и семеноводства"</t>
  </si>
  <si>
    <t>05 Б</t>
  </si>
  <si>
    <t>Основное мероприятие "Развитие элитного семеноводства"</t>
  </si>
  <si>
    <t>05 Б 01</t>
  </si>
  <si>
    <t>05 Б 01 R5430</t>
  </si>
  <si>
    <t>Основное мероприятие "Развитие племенного животноводства"</t>
  </si>
  <si>
    <t>05 Б 02</t>
  </si>
  <si>
    <t>Развитие племенного дела</t>
  </si>
  <si>
    <t>05 Б 02 07021</t>
  </si>
  <si>
    <t>Искусственное осеменение сельскохозяйственных животных</t>
  </si>
  <si>
    <t>05 Б 02 07022</t>
  </si>
  <si>
    <t>05 Б 02 07023</t>
  </si>
  <si>
    <t>05 Б 02 R5430</t>
  </si>
  <si>
    <t>Основное мероприятие "Развитие племенной базы мясного скотоводства"</t>
  </si>
  <si>
    <t>05 Б 03</t>
  </si>
  <si>
    <t>05 Б 03 R5430</t>
  </si>
  <si>
    <t>Государственная программа Забайкальского края "Воспроизводство и использование природных ресурсов"</t>
  </si>
  <si>
    <t>Подпрограмма "Развитие рыбохозяйственного комплекса"</t>
  </si>
  <si>
    <t>07 3</t>
  </si>
  <si>
    <t>07 3 02</t>
  </si>
  <si>
    <t>Осуществление полномочий Российской Федерации в области организации, регулирования и охраны водных биологических ресурсов</t>
  </si>
  <si>
    <t>07 3 02 59100</t>
  </si>
  <si>
    <t>20</t>
  </si>
  <si>
    <t>20 1</t>
  </si>
  <si>
    <t>Основное мероприятие "Комплексное обустройство населенных пунктов, расположенных в сельской местности, объектами социальной и инженерной инфраструктуры, автомобильными дорогами общего пользования с твердым покрытием, ведущими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(осуществление бюджетных инвестиций в объекты капитального строительства государственной (муниципальной) собственности и в объекты недвижимого имущества, приобретаемые в государственную (муниципальную) собственность)"</t>
  </si>
  <si>
    <t>20 1 02</t>
  </si>
  <si>
    <t>Основное мероприятие "Грантовая поддержка местных инициатив граждан, проживающих в сельской местности"</t>
  </si>
  <si>
    <t>20 1 03</t>
  </si>
  <si>
    <t>Субсидии</t>
  </si>
  <si>
    <t>520</t>
  </si>
  <si>
    <t>Водное хозяйство</t>
  </si>
  <si>
    <t>Подпрограмма "Защита от негативного воздействия вод и обеспечение безопасности гидротехнических сооружений"</t>
  </si>
  <si>
    <t>07 1</t>
  </si>
  <si>
    <t>Основное мероприятие "Защита населения и объектов экономики от негативного воздействия вод сооружениями инженерной защиты, оптимизация пропускной способности русел рек"</t>
  </si>
  <si>
    <t>07 1 01</t>
  </si>
  <si>
    <t>Осуществление отдельных полномочий в области водных отношений</t>
  </si>
  <si>
    <t>07 1 01 51280</t>
  </si>
  <si>
    <t>Основное мероприятие "Повышение эксплуатационной надежности и безопасности гидротехнических сооружений"</t>
  </si>
  <si>
    <t>07 1 02</t>
  </si>
  <si>
    <t>Разработка проектно-сметной документации</t>
  </si>
  <si>
    <t>07 1 02 07280</t>
  </si>
  <si>
    <t>Основное мероприятие "Охрана, сохранение и восстановление водных объектов до состояния, обеспечивающего экологически благоприятные условия жизни населения"</t>
  </si>
  <si>
    <t>07 1 03</t>
  </si>
  <si>
    <t>07 1 03 51280</t>
  </si>
  <si>
    <t>Лесное хозяйство</t>
  </si>
  <si>
    <t>09 1</t>
  </si>
  <si>
    <t>Основное мероприятие "Повышение эффективности предупреждения возникновения и распространения лесных пожаров, а также их тушения"</t>
  </si>
  <si>
    <t>09 1 01</t>
  </si>
  <si>
    <t>Содержание материально-технической базы в сфере пожарной безопасности в лесах</t>
  </si>
  <si>
    <t>09 1 01 17198</t>
  </si>
  <si>
    <t>09 1 01 51299</t>
  </si>
  <si>
    <t>Основное мероприятие "Повышение эффективности проведения профилактики возникновения, локализации и ликвидации очагов вредных организмов"</t>
  </si>
  <si>
    <t>09 1 02</t>
  </si>
  <si>
    <t>09 1 02 51299</t>
  </si>
  <si>
    <t>Основное мероприятие "Создание и функционирование объекта Единого генетико-селекционного комплекса (ЕГСК)"</t>
  </si>
  <si>
    <t>09 1 03</t>
  </si>
  <si>
    <t>Основное мероприятие "Осуществление интенсивного лесовосстановления и лесоразведения, обеспечивающих сохранение экологического потенциала лесов, а также проведение ухода за лесами, повышение продуктивности и улучшение породного состава лесов"</t>
  </si>
  <si>
    <t>09 1 04</t>
  </si>
  <si>
    <t>09 1 04 51299</t>
  </si>
  <si>
    <t>Основное мероприятие "Предотвращение распространения на земли, на которых расположены леса, природных пожаров (степных, торфяных и иных) и пожаров, возникших в результате незаконного выжигания сухой растительности и ее остатков"</t>
  </si>
  <si>
    <t>09 1 05</t>
  </si>
  <si>
    <t>Учреждения, обеспечивающие предоставление услуг в сфере лесных отношений</t>
  </si>
  <si>
    <t>09 1 05 17199</t>
  </si>
  <si>
    <t>09 2</t>
  </si>
  <si>
    <t>Основное мероприятие "Обеспечение исполнения переданных полномочий субъектами Российской Федерации"</t>
  </si>
  <si>
    <t>09 2 01</t>
  </si>
  <si>
    <t>09 2 01 51292</t>
  </si>
  <si>
    <t>09 2 01 51296</t>
  </si>
  <si>
    <t>Основное мероприятие "Подготовка, переподготовка и повышение квалификации кадров лесного хозяйства, направленные на повышение кадрового потенциала лесного сектора экономики"</t>
  </si>
  <si>
    <t>09 2 03</t>
  </si>
  <si>
    <t>09 2 03 51292</t>
  </si>
  <si>
    <t>09 2 03 51296</t>
  </si>
  <si>
    <t>Подпрограмма "Организация осуществления мер пожарной безопасности и тушения лесных пожаров в лесах, расположенных на землях особо охраняемых природных территорий регионального значения"</t>
  </si>
  <si>
    <t>09 3</t>
  </si>
  <si>
    <t>Основное мероприятие "Обеспечение исполнения полномочий субъекта Российской Федерации"</t>
  </si>
  <si>
    <t>09 3 02</t>
  </si>
  <si>
    <t>09 3 02 17199</t>
  </si>
  <si>
    <t>Транспорт</t>
  </si>
  <si>
    <t>08</t>
  </si>
  <si>
    <t>Подпрограмма "Развитие транспортного комплекса на территории Забайкальского края"</t>
  </si>
  <si>
    <t>13 1</t>
  </si>
  <si>
    <t>Основное мероприятие "Совершенствование эффективности функционирования воздушного транспорта"</t>
  </si>
  <si>
    <t>13 1 01</t>
  </si>
  <si>
    <t>Отдельные мероприятия в области воздушного транспорта</t>
  </si>
  <si>
    <t>13 1 01 04300</t>
  </si>
  <si>
    <t>Развитие социальной инфраструктуры городского поселения "Город Краснокаменск" и муниципального района "Город Краснокаменск и Краснокаменский район"</t>
  </si>
  <si>
    <t>13 1 01 04770</t>
  </si>
  <si>
    <t>Основное мероприятие "Совершенствование эффективности функционирования водного транспорта"</t>
  </si>
  <si>
    <t>13 1 02</t>
  </si>
  <si>
    <t>Отдельные мероприятия в области морского и речного транспорта</t>
  </si>
  <si>
    <t>13 1 02 04301</t>
  </si>
  <si>
    <t>Основное мероприятие "Совершенствование организации пассажирских перевозок железнодорожным транспортом"</t>
  </si>
  <si>
    <t>13 1 04</t>
  </si>
  <si>
    <t>Компенсация части затрат или недополученных доходов в связи с оказанием транспортных услуг населению, возникающих при выполнении социально значимых перевозок пригородным железнодорожным транспортом</t>
  </si>
  <si>
    <t>13 1 04 04201</t>
  </si>
  <si>
    <t>Компенсация части потерь в доходах организаций железнодорожного транспорта в связи с установлением льгот для обучающихся по пригородным перевозкам</t>
  </si>
  <si>
    <t>13 1 04 04203</t>
  </si>
  <si>
    <t>Дорожное хозяйство (дорожные фонды)</t>
  </si>
  <si>
    <t>Подпрограмма "Развитие дорожного хозяйства Забайкальского края"</t>
  </si>
  <si>
    <t>13 3</t>
  </si>
  <si>
    <t>13 3 01</t>
  </si>
  <si>
    <t>Строительство, модернизация, ремонт и содержание автомобильных дорог регионального или межмуниципального значения</t>
  </si>
  <si>
    <t>13 3 01 04315</t>
  </si>
  <si>
    <t>Основное мероприятие "Содержание органов управления автомобильными дорогами"</t>
  </si>
  <si>
    <t>13 3 02</t>
  </si>
  <si>
    <t>Учреждения, осуществляющие оперативное управление автомобильными дорогами общего пользования Забайкальского края за счет средств Дорожного фонда</t>
  </si>
  <si>
    <t>13 3 02 14315</t>
  </si>
  <si>
    <t>Основное мероприятие "Субсидии, предоставляемые из дорожного фонда Забайкальского края муниципальным образованиям Забайкальского края"</t>
  </si>
  <si>
    <t>13 3 03</t>
  </si>
  <si>
    <t>13 3 03 74315</t>
  </si>
  <si>
    <t>Субсидия на строительство, реконструкцию, капитальный ремонт и ремонт автомобильных дорог общего пользования местного значения и искусственных сооружений на них (включая разработку проектной документации и проведение необходимых экспертиз)</t>
  </si>
  <si>
    <t>13 3 03 74317</t>
  </si>
  <si>
    <t>Связь и информатика</t>
  </si>
  <si>
    <t>Государственная программа Забайкальского края "Развитие информационного общества и формирование электронного правительства в Забайкальском крае"</t>
  </si>
  <si>
    <t>Подпрограмма "Совершенствование государственного управления за счет применения информационно-коммуникационных технологий"</t>
  </si>
  <si>
    <t>06 1</t>
  </si>
  <si>
    <t>06 5</t>
  </si>
  <si>
    <t>Основное мероприятие "Создание организационных условий для реализации государственной программы"</t>
  </si>
  <si>
    <t>06 5 01</t>
  </si>
  <si>
    <t>Учреждения, обеспечивающие предоставление услуг в сфере информационных и коммуникационных технологий</t>
  </si>
  <si>
    <t>06 5 01 14092</t>
  </si>
  <si>
    <t>Другие вопросы в области национальной экономики</t>
  </si>
  <si>
    <t>12</t>
  </si>
  <si>
    <t>Подпрограмма "Стимулирование инвестиционной деятельности в Забайкальском крае"</t>
  </si>
  <si>
    <t>03 1</t>
  </si>
  <si>
    <t>Основное мероприятие "Государственная поддержка инвестиционной и инновационной деятельности, завоза продукции (товаров) в населенные пункты с ограниченными сроками завоза грузов (продукции) в Забайкальском крае, градообразующих организаций промышленности и приоритетных организаций, составляющих экономическую основу Забайкальского края"</t>
  </si>
  <si>
    <t>03 1 01</t>
  </si>
  <si>
    <t>Государственная поддержка инвестиционной и инновационной деятельности, завоза продукции (товаров) в населенные пункты с ограниченными сроками завоза грузов (продукции) в Забайкальском крае, градообразующих организаций промышленности и приоритетных организаций, составляющих экономическую основу Забайкальского края</t>
  </si>
  <si>
    <t>03 1 01 06340</t>
  </si>
  <si>
    <t>Основное мероприятие "Финансовая поддержка субъектов малого и среднего предпринимательства"</t>
  </si>
  <si>
    <t>03 2 02</t>
  </si>
  <si>
    <t>Поддержка малого и среднего предпринимательства</t>
  </si>
  <si>
    <t>03 2 02 06810</t>
  </si>
  <si>
    <t>Государственная программа Забайкальского края "Охрана окружающей среды"</t>
  </si>
  <si>
    <t>Подпрограмма "Обеспечение реализации государственной программы"</t>
  </si>
  <si>
    <t>08 4</t>
  </si>
  <si>
    <t>08 4 02</t>
  </si>
  <si>
    <t>08 4 02 29400</t>
  </si>
  <si>
    <t>08 4 02 49300</t>
  </si>
  <si>
    <t>10 2 02</t>
  </si>
  <si>
    <t>Учреждения по архивно-информационному и геопространственному обеспечению</t>
  </si>
  <si>
    <t>10 2 02 14093</t>
  </si>
  <si>
    <t>Государственная программа Забайкальского края "Развитие территорий и жилищная политика Забайкальского края"</t>
  </si>
  <si>
    <t>Подпрограмма "Развитие территорий Забайкальского края"</t>
  </si>
  <si>
    <t>12 1</t>
  </si>
  <si>
    <t>12 1 01</t>
  </si>
  <si>
    <t>12 4</t>
  </si>
  <si>
    <t>Основное мероприятие "Содержание аппарата Министерства"</t>
  </si>
  <si>
    <t>12 4 01</t>
  </si>
  <si>
    <t>12 4 01 29400</t>
  </si>
  <si>
    <t>12 4 01 49300</t>
  </si>
  <si>
    <t>Основное мероприятие "Обеспечение деятельности Государственного казенного учреждения "Служба единого заказчика" Забайкальского края в установленной сфере деятельности"</t>
  </si>
  <si>
    <t>12 4 02</t>
  </si>
  <si>
    <t>Учреждения, осуществляющие деятельность в сфере строительства объектов государственной собственности</t>
  </si>
  <si>
    <t>12 4 02 14094</t>
  </si>
  <si>
    <t>Основное мероприятие "Совершенствование организации пассажирских перевозок автомобильным и электрическим наземным транспортом"</t>
  </si>
  <si>
    <t>13 1 03</t>
  </si>
  <si>
    <t>Осуществление органами местного самоуправления муниципальных районов "Агинский район", "Петровск-Забайкальский район" и "Читинский район"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t>
  </si>
  <si>
    <t>13 1 03 79227</t>
  </si>
  <si>
    <t>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</si>
  <si>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13 1 03 79502</t>
  </si>
  <si>
    <t>Учреждения для подготовки проектов экспертных заключений</t>
  </si>
  <si>
    <t>88 0 00 19904</t>
  </si>
  <si>
    <t>Жилищно-коммунальное хозяйство</t>
  </si>
  <si>
    <t>Жилищное хозяйство</t>
  </si>
  <si>
    <t>Государственная программа Забайкальского края "Обеспечение градостроительной деятельности на территории Забайкальского края"</t>
  </si>
  <si>
    <t>26</t>
  </si>
  <si>
    <t>Подпрограмма "Создание условий для развития строительства"</t>
  </si>
  <si>
    <t>26 2</t>
  </si>
  <si>
    <t>28</t>
  </si>
  <si>
    <t>28 1</t>
  </si>
  <si>
    <t>Основное мероприятие "Мероприятия по переселению граждан из аварийного жилищного фонда"</t>
  </si>
  <si>
    <t>28 1 01</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</si>
  <si>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Фонда содействия реформированию жилищно-коммунального хозяйства</t>
  </si>
  <si>
    <t>28 1 01 09502</t>
  </si>
  <si>
    <t>Подпрограмма "Переселение граждан из аварийного и непригодного для проживания жилищного фонда, находящегося в зоне Байкало-Амурской магистрали"</t>
  </si>
  <si>
    <t>28 3</t>
  </si>
  <si>
    <t>Основное мероприятие "Переселение граждан из аварийного и непригодного для проживания жилищного фонда, находящегося в зоне Байкало-Амурской магистрали"</t>
  </si>
  <si>
    <t>28 3 01</t>
  </si>
  <si>
    <t>Мероприятия по переселению граждан из ветхого и аварийного жилья в зоне Байкало-Амурской магистрали</t>
  </si>
  <si>
    <t>28 3 01 R0230</t>
  </si>
  <si>
    <t>Коммунальное хозяйство</t>
  </si>
  <si>
    <t>Государственная программа Забайкальского края "Развитие жилищно-коммунального хозяйства Забайкальского края"</t>
  </si>
  <si>
    <t>27</t>
  </si>
  <si>
    <t>Подпрограмма "Модернизация объектов коммунальной инфраструктуры"</t>
  </si>
  <si>
    <t>27 1</t>
  </si>
  <si>
    <t>Основное мероприятие "Оказание содействия муниципальным образованиям Забайкальского края в реализации первоочередных мероприятий по модернизации объектов теплоэнергетики и капитального ремонта объектов коммунальной инфраструктуры, находящихся в муниципальной собственности"</t>
  </si>
  <si>
    <t>27 1 02</t>
  </si>
  <si>
    <t>Модернизация объектов теплоэнергетики и капитальный ремонт объектов коммунальной инфраструктуры, находящихся в муниципальной собственности</t>
  </si>
  <si>
    <t>27 1 02 74905</t>
  </si>
  <si>
    <t>Подпрограмма "Развитие жилищно-коммунального хозяйства Забайкальского края"</t>
  </si>
  <si>
    <t>27 3</t>
  </si>
  <si>
    <t>Основное мероприятие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t>
  </si>
  <si>
    <t>27 3 01</t>
  </si>
  <si>
    <t>Субсидии на возмещение выпадающих доходов теплоснабжающим организациям, организациям, осуществляющим горячее водоснабжение, холодное водоснабжение, водоотведение (за исключением государственных (муниципальных) учреждений) в связи с государственным регулированием тарифов</t>
  </si>
  <si>
    <t>27 3 01 04100</t>
  </si>
  <si>
    <t>Основное мероприятие "Предоставление субсидий юридическим лицам (за исключением государственных (муниципальных) учреждений, индивидуальным предпринимателям, снабжающим электрической энергией население, проживающее в населенных пунктах, не обеспеченных централизованным электроснабжением"</t>
  </si>
  <si>
    <t>27 3 02</t>
  </si>
  <si>
    <t>Субсидии на возмещение недополученных доходов организациям, снабжающим электрической энергией население, проживающее в населенных пунктах, не обеспеченных центральным электроснабжением</t>
  </si>
  <si>
    <t>27 3 02 04200</t>
  </si>
  <si>
    <t>Благоустройство</t>
  </si>
  <si>
    <t>Основное мероприятие "Устойчивое развитие коренных малочисленных народов Забайкальского края"</t>
  </si>
  <si>
    <t>Поддержка экономического и социального развития коренных малочисленных народов Севера, Сибири и Дальнего Востока</t>
  </si>
  <si>
    <t>Другие вопросы в области жилищно-коммунального хозяйства</t>
  </si>
  <si>
    <t>Капитальные вложения в объекты капитального строительства государственной собственности и в объекты недвижимого имущества, приобретаемые в государственную собственность</t>
  </si>
  <si>
    <t>Подпрограмма "Создание эффективной сбалансированной экономики Агинского Бурятского округа Забайкальского края"</t>
  </si>
  <si>
    <t>21 1</t>
  </si>
  <si>
    <t>Основное мероприятие "Развитие инженерной инфраструктуры"</t>
  </si>
  <si>
    <t>21 1 04</t>
  </si>
  <si>
    <t>21 1 04 04102</t>
  </si>
  <si>
    <t>Основное мероприятие "Мероприятия по обеспечению источниками тепло-, энерго-, водоснабжения и водоотведения строящихся объектов"</t>
  </si>
  <si>
    <t>26 2 01</t>
  </si>
  <si>
    <t>Реализация мероприятий по обеспечению источниками тепло-, энерго-, водоснабжения и водоотведения строящихся объектов</t>
  </si>
  <si>
    <t>26 2 01 04900</t>
  </si>
  <si>
    <t>Охрана окружающей среды</t>
  </si>
  <si>
    <t>Охрана объектов растительного и животного мира и среды их обитания</t>
  </si>
  <si>
    <t>Учреждения, обеспечивающие предоставление услуг в сфере охраны природы</t>
  </si>
  <si>
    <t>05 7 03 17411</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</si>
  <si>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</si>
  <si>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08 4 02 59200</t>
  </si>
  <si>
    <t>Прикладные научные исследования в области охраны окружающей среды</t>
  </si>
  <si>
    <t>08 4 01</t>
  </si>
  <si>
    <t>Организация и обеспечение научно-исследовательской и опытно-конструкторской деятельности на территории Забайкальского края</t>
  </si>
  <si>
    <t>08 4 01 07081</t>
  </si>
  <si>
    <t>Другие вопросы в области охраны окружающей среды</t>
  </si>
  <si>
    <t>Подпрограмма "Совершенствование охраны компонентов окружающей среды"</t>
  </si>
  <si>
    <t>08 2</t>
  </si>
  <si>
    <t>Основное мероприятие "Оздоровление экологической ситуации на Байкальской природной территории в административных границах Забайкальского края"</t>
  </si>
  <si>
    <t>08 2 03</t>
  </si>
  <si>
    <t>Подпрограмма "Воспроизводство и сохранение охотничьих ресурсов Забайкальского края"</t>
  </si>
  <si>
    <t>08 3</t>
  </si>
  <si>
    <t>Основное мероприятие "Регулирование численности волков на территории Забайкальского края"</t>
  </si>
  <si>
    <t>08 3 02</t>
  </si>
  <si>
    <t>Учреждения, обеспечивающие предоставление услуг в области охраны и использования объектов животного мира</t>
  </si>
  <si>
    <t>08 4 02 17261</t>
  </si>
  <si>
    <t>Учреждения, обеспечивающие предоставление услуг в сфере мониторинга окружающей среды</t>
  </si>
  <si>
    <t>08 4 02 17337</t>
  </si>
  <si>
    <t>08 4 02 59702</t>
  </si>
  <si>
    <t>08 4 02 59704</t>
  </si>
  <si>
    <t>Образование</t>
  </si>
  <si>
    <t>Дошкольное образование</t>
  </si>
  <si>
    <t>Подпрограмма "Развитие дошкольного образования"</t>
  </si>
  <si>
    <t>14 1</t>
  </si>
  <si>
    <t>Основное мероприятие "Реализация основных общеобразовательных программ дошкольного образования"</t>
  </si>
  <si>
    <t>14 1 01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</si>
  <si>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</si>
  <si>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14 1 01 71201</t>
  </si>
  <si>
    <t>Основное мероприятие "Создание условий для привлечения негосударственных организаций в сферу дошкольного образования"</t>
  </si>
  <si>
    <t>14 1 03</t>
  </si>
  <si>
    <t>14 1 03 01100</t>
  </si>
  <si>
    <t>Общее образование</t>
  </si>
  <si>
    <t>Подпрограмма "Развитие общего образования"</t>
  </si>
  <si>
    <t>14 2</t>
  </si>
  <si>
    <t>Основное мероприятие "Реализация основных общеобразовательных и дополнительных общеразвивающих программ, развитие современных механизмов и технологий общего образования"</t>
  </si>
  <si>
    <t>14 2 01</t>
  </si>
  <si>
    <t>Государственные общеобразовательные школы Забайкальского края</t>
  </si>
  <si>
    <t>14 2 01 11421</t>
  </si>
  <si>
    <t>Государственные образовательные школы-интернаты, гимназии-интернаты, лицеи-интернаты, учреждения, реализующие адаптированные образовательные программы</t>
  </si>
  <si>
    <t>14 2 01 11422</t>
  </si>
  <si>
    <t>Государственная общеобразовательная школа закрытого типа</t>
  </si>
  <si>
    <t>14 2 01 11433</t>
  </si>
  <si>
    <t>14 2 01 71201</t>
  </si>
  <si>
    <t>14 2 03</t>
  </si>
  <si>
    <t>Обеспечение бесплатным питанием детей из малоимущих семей, обучающихся в государственных общеобразовательных организациях Забайкальского края</t>
  </si>
  <si>
    <t>14 2 03 01218</t>
  </si>
  <si>
    <t>14 2 03 11422</t>
  </si>
  <si>
    <t>Обеспечение бесплатным питанием детей из малоимущих семей, обучающихся в муниципальных общеобразовательных организациях</t>
  </si>
  <si>
    <t>14 2 03 71218</t>
  </si>
  <si>
    <t>Подпрограмма "Развитие системы оценки качества образования и информационной прозрачности системы образования"</t>
  </si>
  <si>
    <t>14 5</t>
  </si>
  <si>
    <t>Основное мероприятие "Формирование новой технологической среды образования"</t>
  </si>
  <si>
    <t>14 5 02</t>
  </si>
  <si>
    <t>Обеспечение доступа к сети "Интернет" образовательных организаций</t>
  </si>
  <si>
    <t>14 5 02 01260</t>
  </si>
  <si>
    <t>14 9</t>
  </si>
  <si>
    <t>Основное мероприятие "Создание современных условий, дополнительных мест в государственных (муниципальных) образовательных организациях"</t>
  </si>
  <si>
    <t>Создание в общеобразовательных организациях, расположенных в сельской местности, условий для занятий физической культурой и спортом</t>
  </si>
  <si>
    <t>Подпрограмма "Обеспечение многообразия услуг организаций культуры"</t>
  </si>
  <si>
    <t>15 1</t>
  </si>
  <si>
    <t>Основное мероприятие "Развитие системы образования в сфере культуры"</t>
  </si>
  <si>
    <t>15 1 05</t>
  </si>
  <si>
    <t>Дополнительное образование детей</t>
  </si>
  <si>
    <t>Подпрограмма "Развитие систем воспитания и дополнительного образования детей"</t>
  </si>
  <si>
    <t>14 3</t>
  </si>
  <si>
    <t>Основное мероприятие "Финансовое обеспечение выполнения функций государственными учреждениями дополнительного образования детей"</t>
  </si>
  <si>
    <t>14 3 01</t>
  </si>
  <si>
    <t>Государственные учреждения дополнительного образования</t>
  </si>
  <si>
    <t>14 3 01 11423</t>
  </si>
  <si>
    <t>Подпрограмма "Развитие кадрового потенциала системы образования"</t>
  </si>
  <si>
    <t>14 7</t>
  </si>
  <si>
    <t>Основное мероприятие "Реализация мероприятий по повышению привлекательности педагогической профессии"</t>
  </si>
  <si>
    <t>14 7 02</t>
  </si>
  <si>
    <t>14 7 02 71101</t>
  </si>
  <si>
    <t>Подпрограмма "Подготовка спортивного резерва в Забайкальском крае"</t>
  </si>
  <si>
    <t>18 2</t>
  </si>
  <si>
    <t>Основное мероприятие "Организация деятельности краевых государственных учреждений, координация и регулирование деятельности которых возложены на Министерство физической культуры и спорта Забайкальского края"</t>
  </si>
  <si>
    <t>18 2 01</t>
  </si>
  <si>
    <t>Среднее профессиональное образование</t>
  </si>
  <si>
    <t>Подпрограмма "Развитие профессионального, дополнительного профессионального образования и науки"</t>
  </si>
  <si>
    <t>14 4</t>
  </si>
  <si>
    <t>Основное мероприятие "Обеспечение прав граждан на получение профессионального образования"</t>
  </si>
  <si>
    <t>14 4 01</t>
  </si>
  <si>
    <t>Субсидии на обеспечение получения образования в частных образовательных организациях, осуществляющих образовательную деятельность по профессиональным образовательным программам</t>
  </si>
  <si>
    <t>14 4 01 01427</t>
  </si>
  <si>
    <t>Государственные учреждения профессионального образования</t>
  </si>
  <si>
    <t>14 4 01 11427</t>
  </si>
  <si>
    <t>Основное мероприятие "Обеспечение социальной поддержки обучающихся по программам профессионального образования"</t>
  </si>
  <si>
    <t>14 4 02</t>
  </si>
  <si>
    <t>14 4 02 11427</t>
  </si>
  <si>
    <t>Государственные учреждения профессионального образования в сфере культуры</t>
  </si>
  <si>
    <t>15 1 05 12427</t>
  </si>
  <si>
    <t>Государственная программа Забайкальского края "Развитие здравоохранения Забайкальского края"</t>
  </si>
  <si>
    <t>16</t>
  </si>
  <si>
    <t>Подпрограмма "Кадровое обеспечение системы здравоохранения"</t>
  </si>
  <si>
    <t>16 6</t>
  </si>
  <si>
    <t>Основное мероприятие "Создание условий для планомерного роста профессионального уровня знаний и умений медицинских работников"</t>
  </si>
  <si>
    <t>16 6 04</t>
  </si>
  <si>
    <t>Средние специальные учебные заведения</t>
  </si>
  <si>
    <t>16 6 04 13427</t>
  </si>
  <si>
    <t>18 2 01 13427</t>
  </si>
  <si>
    <t>Профессиональная подготовка, переподготовка и повышение квалификации</t>
  </si>
  <si>
    <t>Подготовка управленческих кадров для организаций народного хозяйства Российской Федерации</t>
  </si>
  <si>
    <t>03 5 05 R0660</t>
  </si>
  <si>
    <t>Основное мероприятие "Формирование системы непрерывного развития педагогов, обеспечение условий для повышения качества образования"</t>
  </si>
  <si>
    <t>14 7 01</t>
  </si>
  <si>
    <t>Государственные учреждения дополнительного профессионального образования</t>
  </si>
  <si>
    <t>14 7 01 11429</t>
  </si>
  <si>
    <t>Молодежная политика</t>
  </si>
  <si>
    <t>Основное мероприятие "Организация отдыха и оздоровления детей"</t>
  </si>
  <si>
    <t>14 3 02</t>
  </si>
  <si>
    <t>14 3 02 01432</t>
  </si>
  <si>
    <t>14 3 02 71432</t>
  </si>
  <si>
    <t>Подпрограмма "Развитие молодежной политики и системы поддержки молодежных инициатив"</t>
  </si>
  <si>
    <t>14 6</t>
  </si>
  <si>
    <t>Основное мероприятие "Организация мероприятий в сфере молодежной политики"</t>
  </si>
  <si>
    <t>14 6 01</t>
  </si>
  <si>
    <t>Государственные учреждения в сфере молодежной политики</t>
  </si>
  <si>
    <t>14 6 01 11435</t>
  </si>
  <si>
    <t>17</t>
  </si>
  <si>
    <t>Подпрограмма "Совершенствование социальной поддержки семьи и детей"</t>
  </si>
  <si>
    <t>17 3</t>
  </si>
  <si>
    <t>Основное мероприятие "Социальная поддержка семей с детьми"</t>
  </si>
  <si>
    <t>17 3 04</t>
  </si>
  <si>
    <t>17 3 04 02432</t>
  </si>
  <si>
    <t>Другие вопросы в области образования</t>
  </si>
  <si>
    <t>Основное мероприятие "Создание дополнительных мест в государственных (муниципальных) образовательных организациях, развитие вариативных форм дошкольного образования, социальная поддержка семей с детьми, посещающими дошкольные образовательные организации"</t>
  </si>
  <si>
    <t>14 1 02</t>
  </si>
  <si>
    <t>Основное мероприятие "Организация мероприятий с детьми и молодежью"</t>
  </si>
  <si>
    <t>14 3 03</t>
  </si>
  <si>
    <t>Мероприятия в области образования</t>
  </si>
  <si>
    <t>14 3 03 01436</t>
  </si>
  <si>
    <t>Основное мероприятие "Формирование институциональных условий и механизмов, обеспечивающих гибкое реагирование на изменения в сфере труда"</t>
  </si>
  <si>
    <t>14 4 03</t>
  </si>
  <si>
    <t>14 4 03 01436</t>
  </si>
  <si>
    <t>Основное мероприятие "Развитие системы оценки качества образования и информационной прозрачности системы образования"</t>
  </si>
  <si>
    <t>14 5 01</t>
  </si>
  <si>
    <t>Основное мероприятие "Проведение государственной (итоговой) аттестации физических лиц, освоивших образовательные программы основного общего образования или среднего общего образования"</t>
  </si>
  <si>
    <t>14 5 03</t>
  </si>
  <si>
    <t>Государственные учреждения по организации и проведению государственной (итоговой) аттестации</t>
  </si>
  <si>
    <t>14 5 03 11452</t>
  </si>
  <si>
    <t>Подпрограмма "Развитие системы профилактики и комплексного сопровождения воспитанников и обучающихся"</t>
  </si>
  <si>
    <t>14 8</t>
  </si>
  <si>
    <t>Основное мероприятие "Распространение современных моделей успешной социализации детей"</t>
  </si>
  <si>
    <t>14 8 01</t>
  </si>
  <si>
    <t>Государственные учреждения для детей, нуждающихся в психолого-педагогической и медико-социальной помощи</t>
  </si>
  <si>
    <t>14 8 01 11445</t>
  </si>
  <si>
    <t>Основное мероприятие "Содержание и обслуживание государственных учреждений"</t>
  </si>
  <si>
    <t>14 9 01</t>
  </si>
  <si>
    <t>Государственные учреждения материально-технического обеспечения образовательных учреждений</t>
  </si>
  <si>
    <t>14 9 01 11455</t>
  </si>
  <si>
    <t>14 9 02</t>
  </si>
  <si>
    <t>14 9 02 29400</t>
  </si>
  <si>
    <t>14 9 02 49300</t>
  </si>
  <si>
    <t>14 9 02 59902</t>
  </si>
  <si>
    <t>Основное мероприятие "Принятие мер, направленных на расширение семейных форм устройства детей"</t>
  </si>
  <si>
    <t>17 3 03</t>
  </si>
  <si>
    <t>Администрирование государственного полномочия по организации и осуществлению деятельности по опеке и попечительству над несовершеннолетними</t>
  </si>
  <si>
    <t>17 3 03 79211</t>
  </si>
  <si>
    <t>Организация традиционных окружных мероприятий для школьников и педагогов</t>
  </si>
  <si>
    <t>21 2 01 01221</t>
  </si>
  <si>
    <t>Культура</t>
  </si>
  <si>
    <t>Основное мероприятие "Организация деятельности музеев Забайкальского края"</t>
  </si>
  <si>
    <t>15 1 01</t>
  </si>
  <si>
    <t>Музеи и постоянные выставки</t>
  </si>
  <si>
    <t>15 1 01 12441</t>
  </si>
  <si>
    <t>Основное мероприятие "Организация библиотечного обслуживания в Забайкальском крае"</t>
  </si>
  <si>
    <t>15 1 02</t>
  </si>
  <si>
    <t>Библиотеки</t>
  </si>
  <si>
    <t>15 1 02 12442</t>
  </si>
  <si>
    <t>Основное мероприятие "Организация деятельности театров, филармонии и концертных организаций на территории Забайкальского края"</t>
  </si>
  <si>
    <t>15 1 03</t>
  </si>
  <si>
    <t>Театры, филармонии и концертные организации</t>
  </si>
  <si>
    <t>15 1 03 12443</t>
  </si>
  <si>
    <t>Поддержка творческой деятельности и техническое оснащение детских и кукольных театров</t>
  </si>
  <si>
    <t>15 1 03 R5170</t>
  </si>
  <si>
    <t>Основное мероприятие "Содействие деятельности культурно-досуговых учреждений на территории Забайкальского края"</t>
  </si>
  <si>
    <t>15 1 06</t>
  </si>
  <si>
    <t>Основное мероприятие "Строительство, ремонт, реконструкция зданий учреждений культуры"</t>
  </si>
  <si>
    <t>15 1 08</t>
  </si>
  <si>
    <t>Субсидии социально ориентированным некоммерческим организациям, не являющимся государственными (муниципальными) учреждениями, в целях возмещения затрат в связи с осуществлением в Забайкальском крае мероприятий в сфере культуры и искусства</t>
  </si>
  <si>
    <t>Основное мероприятие "Учебно-методическая деятельность, сохранение нематериального культурного наследия народов Забайкалья, сохранение культурного потенциала прочих учреждений культуры, подведомственных Министерству культуры Забайкальского края"</t>
  </si>
  <si>
    <t>15 2 02</t>
  </si>
  <si>
    <t>Учреждения в сфере сохранения культурного потенциала</t>
  </si>
  <si>
    <t>15 2 02 12444</t>
  </si>
  <si>
    <t>Учреждения по военно-патриотическому воспитанию</t>
  </si>
  <si>
    <t>Кинематография</t>
  </si>
  <si>
    <t>Основное мероприятие "Организация кинообслуживания на территории Забайкальского края"</t>
  </si>
  <si>
    <t>15 1 04</t>
  </si>
  <si>
    <t>Учреждения, обеспечивающие предоставление услуг в сфере кинообслуживания</t>
  </si>
  <si>
    <t>15 1 04 12450</t>
  </si>
  <si>
    <t>Другие вопросы в области культуры, кинематографии</t>
  </si>
  <si>
    <t>15 1 08 04102</t>
  </si>
  <si>
    <t>15 4</t>
  </si>
  <si>
    <t>Основное мероприятие "Обеспечение деятельности Министерства культуры Забайкальского края"</t>
  </si>
  <si>
    <t>15 4 01</t>
  </si>
  <si>
    <t>15 4 01 29400</t>
  </si>
  <si>
    <t>15 4 01 49300</t>
  </si>
  <si>
    <t>20 1 02 04102</t>
  </si>
  <si>
    <t>Основное мероприятие "Реализация комплекса мер по сохранению и развитию культурного потенциала и культурного наследия народов Агинского Бурятского округа"</t>
  </si>
  <si>
    <t>21 2 03</t>
  </si>
  <si>
    <t>Организация и проведение традиционных культурно-массовых мероприятий, фестивалей и конкурсов в Агинском Бурятском округе</t>
  </si>
  <si>
    <t>21 2 03 02250</t>
  </si>
  <si>
    <t>Книгоиздательская деятельность</t>
  </si>
  <si>
    <t>21 2 03 02251</t>
  </si>
  <si>
    <t>Здравоохранение</t>
  </si>
  <si>
    <t>Стационарная медицинская помощь</t>
  </si>
  <si>
    <t>Подпрограмма "Профилактика заболеваний и формирование здорового образа жизни. Развитие первичной медико-санитарной помощи"</t>
  </si>
  <si>
    <t>16 1</t>
  </si>
  <si>
    <t>Основное мероприятие "Профилактика инфекционных заболеваний, включая иммунопрофилактику"</t>
  </si>
  <si>
    <t>16 1 02</t>
  </si>
  <si>
    <t>Больницы, клиники, госпитали, медико-санитарные части</t>
  </si>
  <si>
    <t>16 1 02 13470</t>
  </si>
  <si>
    <t>16 1 03</t>
  </si>
  <si>
    <t>Основное мероприятие "Развитие первичной медико-санитарной помощи, в том числе сельским жителям. Развитие системы раннего выявления заболеваний, патологических состояний и факторов риска их развития, включая проведение медицинских осмотров и проведение диспансеризации населения, в том числе детей"</t>
  </si>
  <si>
    <t>16 1 04</t>
  </si>
  <si>
    <t>16 1 04 13470</t>
  </si>
  <si>
    <t>Подпрограмма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</si>
  <si>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16 2</t>
  </si>
  <si>
    <t>Основное мероприятие "Совершенствование системы оказания медицинской помощи больным туберкулезом"</t>
  </si>
  <si>
    <t>16 2 01</t>
  </si>
  <si>
    <t>16 2 01 13470</t>
  </si>
  <si>
    <t>Основное мероприятие "Совершенствование системы оказания медицинской помощи ВИЧ-инфицированным"</t>
  </si>
  <si>
    <t>16 2 02</t>
  </si>
  <si>
    <t>16 2 02 13470</t>
  </si>
  <si>
    <t>Основное мероприятие "Совершенствование системы оказания медицинской помощи наркологическим больным"</t>
  </si>
  <si>
    <t>16 2 03</t>
  </si>
  <si>
    <t>16 2 03 13470</t>
  </si>
  <si>
    <t>Основное мероприятие "Совершенствование системы оказания медицинской помощи больным с психическими расстройствами и расстройствами поведения"</t>
  </si>
  <si>
    <t>16 2 04</t>
  </si>
  <si>
    <t>16 2 04 13470</t>
  </si>
  <si>
    <t>Основное мероприятие "Совершенствование оказания скорой, в том числе скорой специализированной, медицинской помощи, медицинской эвакуации"</t>
  </si>
  <si>
    <t>16 2 07</t>
  </si>
  <si>
    <t>16 2 07 13470</t>
  </si>
  <si>
    <t>Основное мероприятие "Совершенствование системы оказания медицинской помощи больным прочими заболеваниями"</t>
  </si>
  <si>
    <t>16 2 09</t>
  </si>
  <si>
    <t>16 2 09 13470</t>
  </si>
  <si>
    <t>Основное мероприятие "Совершенствование высокотехнологичной медицинской помощи, развитие новых эффективных методов лечения"</t>
  </si>
  <si>
    <t>16 2 10</t>
  </si>
  <si>
    <t>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</si>
  <si>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16 2 10 R4020</t>
  </si>
  <si>
    <t>Подпрограмма "Охрана здоровья матери и ребенка"</t>
  </si>
  <si>
    <t>16 4</t>
  </si>
  <si>
    <t>Основное мероприятие "Создание системы раннего выявления и коррекции нарушений развития ребенка"</t>
  </si>
  <si>
    <t>16 4 02</t>
  </si>
  <si>
    <t>Раннее выявление и коррекция нарушений развития ребенка</t>
  </si>
  <si>
    <t>16 4 02 03485</t>
  </si>
  <si>
    <t>Подпрограмма "Совершенствование системы лекарственного обеспечения, в том числе в амбулаторных условиях"</t>
  </si>
  <si>
    <t>16 7</t>
  </si>
  <si>
    <t>Основное мероприятие "Организация обеспечения отдельных категорий граждан качественными, эффективными, безопасными лекарственными препаратами и медицинскими изделиями в соответствии с постановлением Правительства Российской Федерации от 30 июля 1994 года № 890"</t>
  </si>
  <si>
    <t>16 7 03</t>
  </si>
  <si>
    <t>Совершенствование системы лекарственного обеспечения отдельных категорий граждан в амбулаторных условиях</t>
  </si>
  <si>
    <t>16 7 03 03586</t>
  </si>
  <si>
    <t>Основное мероприятие "Организация обеспечения качественными, эффективными и безопасными лекарственными препаратами лиц, страдающих жизнеугрожающими и хроническими прогрессирующими редкими (орфанными) заболеваниями"</t>
  </si>
  <si>
    <t>16 7 04</t>
  </si>
  <si>
    <t>16 7 04 03586</t>
  </si>
  <si>
    <t>Амбулаторная помощь</t>
  </si>
  <si>
    <t>Поликлиники, амбулатории, диагностические центры</t>
  </si>
  <si>
    <t>16 1 02 13471</t>
  </si>
  <si>
    <t>16 1 04 13471</t>
  </si>
  <si>
    <t>Скорая медицинская помощь</t>
  </si>
  <si>
    <t>Станции скорой и неотложной помощи</t>
  </si>
  <si>
    <t>16 2 07 13477</t>
  </si>
  <si>
    <t>Санаторно-оздоровительная помощь</t>
  </si>
  <si>
    <t>Санатории для больных туберкулезом</t>
  </si>
  <si>
    <t>16 2 01 13473</t>
  </si>
  <si>
    <t>Заготовка, переработка, хранение и обеспечение безопасности донорской крови и ее компонентов</t>
  </si>
  <si>
    <t>Основное мероприятие "Совершенствование службы крови"</t>
  </si>
  <si>
    <t>16 2 11</t>
  </si>
  <si>
    <t>Центры, станции и отделения переливания крови</t>
  </si>
  <si>
    <t>16 2 11 13472</t>
  </si>
  <si>
    <t>Другие вопросы в области здравоохранения</t>
  </si>
  <si>
    <t>Основное мероприятие "Развитие системы медицинской профилактики неинфекционных заболеваний и формирование здорового образа жизни, в том числе у детей. Профилактика развития зависимостей, включая сокращение потребления табака, алкоголя, наркотических средств и психоактивных веществ, в том числе у детей"</t>
  </si>
  <si>
    <t>16 1 01</t>
  </si>
  <si>
    <t>Учреждения, обеспечивающие предоставление услуг в сфере здравоохранения</t>
  </si>
  <si>
    <t>16 1 01 13469</t>
  </si>
  <si>
    <t>Основное мероприятие "Осуществление бюджетных инвестиций в объекты капитального строительства государственной собственности Забайкальского края и в объекты недвижимого имущества, приобретаемые в государственную собственность Забайкальского края, в сфере здравоохранения"</t>
  </si>
  <si>
    <t>16 2 07 13469</t>
  </si>
  <si>
    <t>16 2 09 13469</t>
  </si>
  <si>
    <t>16 2 12</t>
  </si>
  <si>
    <t>Основное мероприятие "Развитие специализированной помощи детям"</t>
  </si>
  <si>
    <t>16 4 04</t>
  </si>
  <si>
    <t>Дома ребенка</t>
  </si>
  <si>
    <t>16 4 04 13486</t>
  </si>
  <si>
    <t>Основное мероприятие "Проведение работы по укреплению межсекторального партнерства в области подготовки, последипломного образования медицинских кадров для Забайкальского края"</t>
  </si>
  <si>
    <t>16 6 02</t>
  </si>
  <si>
    <t>Основное мероприятие "Организация обеспечения качественными, эффективными, безопасными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</si>
  <si>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16 7 02</t>
  </si>
  <si>
    <t>Основное мероприятие "Совершенствование организационных и финансовых механизмов обеспечения граждан необходимыми качественными, эффективными и безопасными лекарственными препаратами и медицинскими изделиями в соответствии со стандартами лечения"</t>
  </si>
  <si>
    <t>16 7 05</t>
  </si>
  <si>
    <t>16 7 05 13469</t>
  </si>
  <si>
    <t>Подпрограмма "Развитие информатизации в здравоохранении"</t>
  </si>
  <si>
    <t>16 8</t>
  </si>
  <si>
    <t>Основное мероприятие "Развитие сетевой инфраструктуры учреждений здравоохранения"</t>
  </si>
  <si>
    <t>16 8 05</t>
  </si>
  <si>
    <t>16 8 05 13469</t>
  </si>
  <si>
    <t>16 9</t>
  </si>
  <si>
    <t>Основное мероприятие "Обеспечение деятельности Министерства здравоохранения Забайкальского края"</t>
  </si>
  <si>
    <t>16 9 01</t>
  </si>
  <si>
    <t>16 9 01 13469</t>
  </si>
  <si>
    <t>16 9 01 29400</t>
  </si>
  <si>
    <t>16 9 01 49300</t>
  </si>
  <si>
    <t>16 9 01 59802</t>
  </si>
  <si>
    <t>23</t>
  </si>
  <si>
    <t>Подпрограмма "Профилактика табакокурения, наркомании и алкоголизма"</t>
  </si>
  <si>
    <t>23 1</t>
  </si>
  <si>
    <t>Финансовое обеспечение мероприятий по улучшению наркологической ситуации в Забайкальском крае</t>
  </si>
  <si>
    <t>Основное мероприятие "Профилактика табакокурения, наркомании и алкоголизма в сфере культуры"</t>
  </si>
  <si>
    <t>23 1 03</t>
  </si>
  <si>
    <t>23 1 03 03212</t>
  </si>
  <si>
    <t>Подпрограмма "Пресечение незаконного оборота наркотиков"</t>
  </si>
  <si>
    <t>23 2</t>
  </si>
  <si>
    <t>Основное мероприятие "Пресечение незаконного оборота наркотиков в сфере сельского хозяйства и продовольствия"</t>
  </si>
  <si>
    <t>23 2 01</t>
  </si>
  <si>
    <t>23 2 01 03212</t>
  </si>
  <si>
    <t>Подпрограмма "Выявление, лечение и реабилитация лиц с наркологическими расстройствами"</t>
  </si>
  <si>
    <t>23 3</t>
  </si>
  <si>
    <t>Основное мероприятие "Выявление, лечение и реабилитация лиц с наркологическими расстройствами в сфере здравоохранения"</t>
  </si>
  <si>
    <t>23 3 01</t>
  </si>
  <si>
    <t>23 3 01 03212</t>
  </si>
  <si>
    <t>Социальная политика</t>
  </si>
  <si>
    <t>Пенсионное обеспечение</t>
  </si>
  <si>
    <t>Основное мероприятие "Социальные выплаты безработным гражданам"</t>
  </si>
  <si>
    <t>04 1 05</t>
  </si>
  <si>
    <t>Социальные выплаты безработным гражданам</t>
  </si>
  <si>
    <t>04 1 05 52900</t>
  </si>
  <si>
    <t>Межбюджетные трансферты бюджету Пенсионного фонда Российской Федерации</t>
  </si>
  <si>
    <t>570</t>
  </si>
  <si>
    <t>Подпрограмма "Развитие мер социальной поддержки отдельных категорий граждан, проживающих в Забайкальском крае"</t>
  </si>
  <si>
    <t>17 1</t>
  </si>
  <si>
    <t>Основное мероприятие "Обеспечение реализации прав отдельных категорий граждан на меры социальной поддержки"</t>
  </si>
  <si>
    <t>17 1 01</t>
  </si>
  <si>
    <t>Доплаты к пенсиям государственных служащих</t>
  </si>
  <si>
    <t>17 1 01 09100</t>
  </si>
  <si>
    <t>Региональная доплата к пенсии пенсионерам, получающим минимальную пенсию по старости и иные региональные доплаты к пенсиям</t>
  </si>
  <si>
    <t>17 1 01 89200</t>
  </si>
  <si>
    <t>Публичные нормативные социальные выплаты гражданам</t>
  </si>
  <si>
    <t>310</t>
  </si>
  <si>
    <t>Социальное обслуживание населения</t>
  </si>
  <si>
    <t>Подпрограмма "Модернизация и развитие социального обслуживания граждан пожилого возраста и инвалидов"</t>
  </si>
  <si>
    <t>17 2</t>
  </si>
  <si>
    <t>Основное мероприятие "Укрепление материально-технической базы учреждений системы социального обслуживания населения"</t>
  </si>
  <si>
    <t>17 2 01</t>
  </si>
  <si>
    <t>Основное мероприятие "Обеспечение деятельности стационарных учреждений социального обслуживания престарелых и инвалидов"</t>
  </si>
  <si>
    <t>17 2 03</t>
  </si>
  <si>
    <t>Дома-интернаты для престарелых и инвалидов</t>
  </si>
  <si>
    <t>17 2 03 12501</t>
  </si>
  <si>
    <t>Учреждения социального обслуживания населения</t>
  </si>
  <si>
    <t>17 2 03 12508</t>
  </si>
  <si>
    <t>Основное мероприятие "Обеспечение деятельности Государственного казенного учреждения "Краевой центр социальной защиты населения" Забайкальского края"</t>
  </si>
  <si>
    <t>17 2 05</t>
  </si>
  <si>
    <t>17 2 05 12508</t>
  </si>
  <si>
    <t>Основное мероприятие "Социальная поддержка и социальное обслуживание детей, находящихся в социально опасном положении или иной трудной жизненной ситуации"</t>
  </si>
  <si>
    <t>17 3 01</t>
  </si>
  <si>
    <t>Дома-интернаты</t>
  </si>
  <si>
    <t>17 3 01 12502</t>
  </si>
  <si>
    <t>Центры помощи детям</t>
  </si>
  <si>
    <t>17 3 01 12509</t>
  </si>
  <si>
    <t>Социальное обеспечение населения</t>
  </si>
  <si>
    <t>Подпрограмма "Обеспечение жильем молодых семей"</t>
  </si>
  <si>
    <t>12 3</t>
  </si>
  <si>
    <t>Основное мероприятие "Предоставление молодым семьям социальных выплат на приобретение жилья или строительство индивидуального жилого дома"</t>
  </si>
  <si>
    <t>12 3 01</t>
  </si>
  <si>
    <t>Основное мероприятие "Предоставление компенсаций молодым семьям при рождении (усыновлении) одного ребенка для погашения части кредита или займа либо для компенсации затраченных средств на приобретение жилья или строительство индивидуального жилого дома"</t>
  </si>
  <si>
    <t>12 3 02</t>
  </si>
  <si>
    <t>Предоставление компенсаций молодым семьям при рождении (усыновлении) одного ребенка для погашения части кредита или займа либо для компенсации затраченных средств на приобретение жилья или строительство индивидуального жилого дома</t>
  </si>
  <si>
    <t>12 3 02 04909</t>
  </si>
  <si>
    <t>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</si>
  <si>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13 1 03 74505</t>
  </si>
  <si>
    <t>Компенсация убытков, образовавшихся в результате оказания мер социальной поддержки отдельным категориям граждан по перевозке железнодорожным транспортом на территории Забайкальского края</t>
  </si>
  <si>
    <t>13 1 04 04202</t>
  </si>
  <si>
    <t>16 7 01</t>
  </si>
  <si>
    <t>Реализация отдельных полномочий в области лекарственного обеспечения</t>
  </si>
  <si>
    <t>16 7 01 51610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</si>
  <si>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</si>
  <si>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16 7 01 54600</t>
  </si>
  <si>
    <t>Основное мероприятие "Реализация Территориальной программы государственных гарантий бесплатного оказания гражданам медицинской помощи на территории Забайкальского края путем перечисления страховых взносов бюджету Федерального фонда обязательного медицинского страхования на обязательное медицинское страхование неработающего населения"</t>
  </si>
  <si>
    <t>16 9 02</t>
  </si>
  <si>
    <t>Уплата страхового взноса на обязательное медицинское страхование неработающего населения</t>
  </si>
  <si>
    <t>16 9 02 93170</t>
  </si>
  <si>
    <t>17 1 01 02514</t>
  </si>
  <si>
    <t>17 1 01 51340</t>
  </si>
  <si>
    <t>17 1 01 51350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</si>
  <si>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</si>
  <si>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17 1 01 51370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</si>
  <si>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</si>
  <si>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17 1 01 52200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</si>
  <si>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t>
  </si>
  <si>
    <t>17 1 01 52400</t>
  </si>
  <si>
    <t>Оплата жилищно-коммунальных услуг отдельным категориям граждан</t>
  </si>
  <si>
    <t>17 1 01 52500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</si>
  <si>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</si>
  <si>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17 1 01 52800</t>
  </si>
  <si>
    <t>Ежемесячные денежные выплаты ветеранам труда</t>
  </si>
  <si>
    <t>17 1 01 82101</t>
  </si>
  <si>
    <t>Ежемесячные денежные выплаты ветеранам труда Забайкальского края</t>
  </si>
  <si>
    <t>17 1 01 82102</t>
  </si>
  <si>
    <t>Ежемесячные денежные выплаты труженикам тыла</t>
  </si>
  <si>
    <t>17 1 01 82103</t>
  </si>
  <si>
    <t>Ежемесячные денежные выплаты реабилитированным лицам и лицам, признанным пострадавшими от политических репрессий</t>
  </si>
  <si>
    <t>17 1 01 82104</t>
  </si>
  <si>
    <t>Предоставление социального пособия на погребение, возмещение расходов специализированным службам по вопросам похоронного дела</t>
  </si>
  <si>
    <t>17 1 01 82205</t>
  </si>
  <si>
    <t>Предоставление государственной социальной помощи</t>
  </si>
  <si>
    <t>17 1 01 82602</t>
  </si>
  <si>
    <t>Предоставление ежемесячной денежной выплаты приемным семьям для граждан пожилого возраста и инвалидов</t>
  </si>
  <si>
    <t>17 1 01 82607</t>
  </si>
  <si>
    <t>Компенсация стоимости произведенных затрат на пристройку пандуса, балкона инвалидам, детям-инвалидам</t>
  </si>
  <si>
    <t>17 1 01 82608</t>
  </si>
  <si>
    <t>Компенсация стоимости проезда к месту лечения и обратно инвалидам, нуждающимся в процедурах гемодиализа</t>
  </si>
  <si>
    <t>17 1 01 82609</t>
  </si>
  <si>
    <t>17 1 01 84001</t>
  </si>
  <si>
    <t>17 1 01 84002</t>
  </si>
  <si>
    <t>17 1 01 84522</t>
  </si>
  <si>
    <t>17 1 01 84523</t>
  </si>
  <si>
    <t>17 1 01 84531</t>
  </si>
  <si>
    <t>Предоставление гражданам субсидии на оплату жилого помещения и коммунальных услуг</t>
  </si>
  <si>
    <t>17 1 01 84800</t>
  </si>
  <si>
    <t>Предоставление ежемесячных денежных выплат почетным гражданам</t>
  </si>
  <si>
    <t>17 1 01 89505</t>
  </si>
  <si>
    <t>Компенсация отдельным категориям граждан оплаты взноса на капитальный ремонт общего имущества в многоквартирном доме</t>
  </si>
  <si>
    <t>17 1 01 R4620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</si>
  <si>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</si>
  <si>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17 3 04 52700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</si>
  <si>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</si>
  <si>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17 3 04 53800</t>
  </si>
  <si>
    <t>Предоставление пособия на ребенка</t>
  </si>
  <si>
    <t>17 3 04 82511</t>
  </si>
  <si>
    <t>Предоставление ежемесячной денежной выплаты многодетным семьям</t>
  </si>
  <si>
    <t>17 3 04 82512</t>
  </si>
  <si>
    <t>Предоставление нуждающимся в поддержке семьям ежемесячной денежной выплаты, назначаемой в случае рождения после 31 декабря 2012 года третьего ребенка или последующих детей до достижения ребенком возраста трех лет</t>
  </si>
  <si>
    <t>Возмещение части стоимости проезда на междугородном транспорте детей к месту санаторно-курортного лечения или оздоровления</t>
  </si>
  <si>
    <t>17 3 04 82601</t>
  </si>
  <si>
    <t>17 3 04 84514</t>
  </si>
  <si>
    <t>Основное мероприятие "Улучшение жилищных условий граждан, проживающих в сельской местности, в том числе молодых семей и молодых специалистов"</t>
  </si>
  <si>
    <t>20 1 01</t>
  </si>
  <si>
    <t>88 0 00 51040</t>
  </si>
  <si>
    <t>Охрана семьи и детства</t>
  </si>
  <si>
    <t>Предоставление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</si>
  <si>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14 1 02 71230</t>
  </si>
  <si>
    <t>Предоставление компенсации затрат родителей (законных представителей) детей-инвалидов на обучение по основным общеобразовательным программам на дому</t>
  </si>
  <si>
    <t>14 2 01 71228</t>
  </si>
  <si>
    <t>17 3 01 59400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</si>
  <si>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</si>
  <si>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17 3 01 R0820</t>
  </si>
  <si>
    <t>Реализация государственного полномочия по организации и осуществлению деятельности по опеке и попечительству над несовершеннолетними</t>
  </si>
  <si>
    <t>17 3 03 72400</t>
  </si>
  <si>
    <t>Выплата единовременного пособия при всех формах устройства детей, лишенных родительского попечения, в семью</t>
  </si>
  <si>
    <t>17 3 04 52600</t>
  </si>
  <si>
    <t>Другие вопросы в области социальной политики</t>
  </si>
  <si>
    <t>17 2 06</t>
  </si>
  <si>
    <t>Реализация мероприятий, проводимых в целях реабилитации и социальной интеграции инвалидов</t>
  </si>
  <si>
    <t>17 2 06 02401</t>
  </si>
  <si>
    <t>Субсидии на возмещение части затрат за потребленную электрическую и тепловую энергию</t>
  </si>
  <si>
    <t>17 2 06 02402</t>
  </si>
  <si>
    <t>Основное мероприятие "Привлечение социально ориентированных некоммерческих и негосударственных организаций, а также благотворителей и добровольцев к деятельности по предоставлению социальных услуг гражданам"</t>
  </si>
  <si>
    <t>17 2 07</t>
  </si>
  <si>
    <t>Субсидии социально ориентированным некоммерческим организациям, не являющимся государственными учреждениями, на оказание услуг в сфере социального обслуживания</t>
  </si>
  <si>
    <t>17 2 07 02630</t>
  </si>
  <si>
    <t>Предоставление жилых помещений из жилищного фонда Забайкальского края по договорам социального найма многодетным семьям</t>
  </si>
  <si>
    <t>17 3 04 04410</t>
  </si>
  <si>
    <t>17 7</t>
  </si>
  <si>
    <t>Основное мероприятие "Обеспечение деятельности Министерства социальной защиты населения Забайкальского края в установленной сфере деятельности"</t>
  </si>
  <si>
    <t>17 7 01</t>
  </si>
  <si>
    <t>17 7 01 29400</t>
  </si>
  <si>
    <t>17 7 01 49300</t>
  </si>
  <si>
    <t>Подпрограмма "Государственная поддержка развития казачества на территории Забайкальского края"</t>
  </si>
  <si>
    <t>19 6</t>
  </si>
  <si>
    <t>Основное мероприятие "Предоставление субсидии НКО "Забайкальское войсковое казачье общество" на развитие казачье-кадетского образования, военно-патриотического и нравственного воспитания казачьей молодежи"</t>
  </si>
  <si>
    <t>19 6 01</t>
  </si>
  <si>
    <t>Субсидии социально ориентированной некоммерческой организации "Забайкальское войсковое казачье общество"</t>
  </si>
  <si>
    <t>19 6 01 03952</t>
  </si>
  <si>
    <t>24</t>
  </si>
  <si>
    <t>Подпрограмма "Совершенствование нормативно-правовой и организационной основы формирования доступной среды жизнедеятельности инвалидов и других маломобильных групп населения в Забайкальском крае"</t>
  </si>
  <si>
    <t>24 1</t>
  </si>
  <si>
    <t>Основное мероприятие "Разработка, издание карты доступности объектов и услуг муниципальных районов и городских округов Забайкальского края и безбарьерной карты г. Читы с указанием доступных объектов и маршрутов движения низкопольного транспорта"</t>
  </si>
  <si>
    <t>24 1 01</t>
  </si>
  <si>
    <t>Разработка, издание карты доступности объектов и услуг для инвалидов</t>
  </si>
  <si>
    <t>24 1 01 02271</t>
  </si>
  <si>
    <t>Подпрограмма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t>
  </si>
  <si>
    <t>24 2</t>
  </si>
  <si>
    <t>Основное мероприятие "Адаптация для инвалидов и других маломобильных групп населения объектов социальной инфраструктуры на территории Забайкальского края"</t>
  </si>
  <si>
    <t>24 2 01</t>
  </si>
  <si>
    <t>Основное мероприятие "Создание доступности услуг в сфере образования на территории Забайкальского края"</t>
  </si>
  <si>
    <t>24 2 02</t>
  </si>
  <si>
    <t>24 2 02 R0270</t>
  </si>
  <si>
    <t>Подпрограмма "Информационно-методическое и кадровое обеспечение системы реабилитации и социальной интеграции инвалидов, 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Забайкальском крае"</t>
  </si>
  <si>
    <t>24 3</t>
  </si>
  <si>
    <t>Основное мероприятие "Организация информационно-методического и кадрового обеспечения системы реабилитации и социальной интеграции инвалидов"</t>
  </si>
  <si>
    <t>24 3 01</t>
  </si>
  <si>
    <t>Организация выпуска периодического информационного бюллетеня "Преодоление"</t>
  </si>
  <si>
    <t>24 3 01 02272</t>
  </si>
  <si>
    <t>Подпрограмма "Повышение доступности и качества реабилитационных услуг (развитие системы реабилитации и социальной интеграции инвалидов) в Забайкальском крае"</t>
  </si>
  <si>
    <t>24 4</t>
  </si>
  <si>
    <t>Основное мероприятие "Развитие системы реабилитации и социальной интеграции инвалидов"</t>
  </si>
  <si>
    <t>24 4 01</t>
  </si>
  <si>
    <t>Приобретение современного оборудования для инвалидов</t>
  </si>
  <si>
    <t>24 4 01 02275</t>
  </si>
  <si>
    <t>Социально значимые для Забайкальского края мероприятия</t>
  </si>
  <si>
    <t>88 0 00 03514</t>
  </si>
  <si>
    <t>Физическая культура и спорт</t>
  </si>
  <si>
    <t>Физическая культура</t>
  </si>
  <si>
    <t>Массовый спорт</t>
  </si>
  <si>
    <t>Подпрограмма "Развитие массового спорта в Забайкальском крае"</t>
  </si>
  <si>
    <t>18 1</t>
  </si>
  <si>
    <t>Основное мероприятие "Физическое воспитание и обеспечение организации и проведения физкультурных и массовых спортивных мероприятий"</t>
  </si>
  <si>
    <t>18 1 01</t>
  </si>
  <si>
    <t>Мероприятия в области физической культуры и спорта</t>
  </si>
  <si>
    <t>Основное мероприятие "Создание условий для укрепления здоровья населения путем обеспечения массовости и доступности физической культуры и спорта, развития детско-юношеского спорта, спорта высших достижений, организации и пропаганды занятий физической культурой и спортом как составляющей части здорового образа жизни"</t>
  </si>
  <si>
    <t>21 2 02</t>
  </si>
  <si>
    <t>Организация и проведение традиционных спортивно-массовых мероприятий в Агинском Бурятском округе</t>
  </si>
  <si>
    <t>21 2 02 03240</t>
  </si>
  <si>
    <t>Спорт высших достижений</t>
  </si>
  <si>
    <t>Государственные учреждения по подготовке сборных спортивных команд Забайкальского края по видам спорта к спортивным соревнованиям</t>
  </si>
  <si>
    <t>18 2 01 13482</t>
  </si>
  <si>
    <t>Другие вопросы в области физической культуры и спорта</t>
  </si>
  <si>
    <t>18 3</t>
  </si>
  <si>
    <t>Основное мероприятие "Обеспечение деятельности Министерства физической культуры и спорта Забайкальского края"</t>
  </si>
  <si>
    <t>18 3 01</t>
  </si>
  <si>
    <t>18 3 01 29400</t>
  </si>
  <si>
    <t>18 3 01 49300</t>
  </si>
  <si>
    <t>Средства массовой информации</t>
  </si>
  <si>
    <t>Периодическая печать и издательства</t>
  </si>
  <si>
    <t>Учреждения, осуществляющие информирование населения о деятельности и решениях органов государственной власти, опубликование официальной и социально значимой информации органов местного самоуправления на территории Агинского Бурятского округа Забайкальского края</t>
  </si>
  <si>
    <t>21 3 02 98702</t>
  </si>
  <si>
    <t>Учреждения, осуществляющие информирование населения о деятельности и решениях органов государственной власти</t>
  </si>
  <si>
    <t>88 0 00 98701</t>
  </si>
  <si>
    <t>Обслуживание государственного и муниципального долга</t>
  </si>
  <si>
    <t>Обслуживание государственного внутреннего и муниципального долга</t>
  </si>
  <si>
    <t>Основное мероприятие "Обслуживание государственного долга Забайкальского края"</t>
  </si>
  <si>
    <t>01 2 02</t>
  </si>
  <si>
    <t>Процентные платежи по государственному долгу субъекта Российской Федерации</t>
  </si>
  <si>
    <t>01 2 02 06065</t>
  </si>
  <si>
    <t>Обслуживание государственного (муниципального) долга</t>
  </si>
  <si>
    <t>700</t>
  </si>
  <si>
    <t>Обслуживание государственного долга субъекта Российской Федерации</t>
  </si>
  <si>
    <t>720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</si>
  <si>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</si>
  <si>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</si>
  <si>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Дотации на выравнивание бюджетной обеспеченности поселений</t>
  </si>
  <si>
    <t>01 3 02 78010</t>
  </si>
  <si>
    <t>Дотации</t>
  </si>
  <si>
    <t>510</t>
  </si>
  <si>
    <t>Дотации на выравнивание бюджетной обеспеченности муниципальных районов (городских округов)</t>
  </si>
  <si>
    <t>01 3 02 78020</t>
  </si>
  <si>
    <t>Иные дотации</t>
  </si>
  <si>
    <t>Дотации на поддержку мер по обеспечению сбалансированности бюджетов муниципальных районов (городских округов) Забайкальского края</t>
  </si>
  <si>
    <t>01 3 02 78050</t>
  </si>
  <si>
    <t>Дотации, связанные с особым режимом безопасного функционирования закрытых административно-территориальных образований</t>
  </si>
  <si>
    <t>88 0 00 50100</t>
  </si>
  <si>
    <t>Прочие межбюджетные трансферты общего характера</t>
  </si>
  <si>
    <t>01 3 02 78060</t>
  </si>
  <si>
    <t>Основное мероприятие "Осуществление городским округом "Город Чита" функций административного центра (столицы) Забайкальского края"</t>
  </si>
  <si>
    <t>12 1 03</t>
  </si>
  <si>
    <t>Осуществление городским округом "Город Чита" функций административного центра (столицы) Забайкальского края</t>
  </si>
  <si>
    <t>12 1 03 74521</t>
  </si>
  <si>
    <t>(тыс. рублей)</t>
  </si>
  <si>
    <t>Финансовое обеспечение выполнения функций государственных учреждений</t>
  </si>
  <si>
    <t>01 5 01 10000</t>
  </si>
  <si>
    <t>03 4 01 10000</t>
  </si>
  <si>
    <t>10 1 01 10000</t>
  </si>
  <si>
    <t>15 2 03 10000</t>
  </si>
  <si>
    <t>21 3 02 10000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</si>
  <si>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</si>
  <si>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88 0 00 10000</t>
  </si>
  <si>
    <t>02 1 03 10000</t>
  </si>
  <si>
    <t>02 2 01 10000</t>
  </si>
  <si>
    <t>02 3 02 10000</t>
  </si>
  <si>
    <t>02 4 01 10000</t>
  </si>
  <si>
    <t>02 5 01 10000</t>
  </si>
  <si>
    <t>04 5 02 10000</t>
  </si>
  <si>
    <t>05 7 03 10000</t>
  </si>
  <si>
    <t>05 7 05 10000</t>
  </si>
  <si>
    <t>09 1 01 10000</t>
  </si>
  <si>
    <t>09 1 05 10000</t>
  </si>
  <si>
    <t>09 3 02 10000</t>
  </si>
  <si>
    <t>13 3 02 10000</t>
  </si>
  <si>
    <t>06 5 01 10000</t>
  </si>
  <si>
    <t>Основное мероприятие "Обеспечение выполнения государственного задания подведомственными Департаменту государственного имущества и земельных отношений Забайкальского края государственными учреждениями"</t>
  </si>
  <si>
    <t>10 2 02 10000</t>
  </si>
  <si>
    <t>12 4 02 10000</t>
  </si>
  <si>
    <t>08 4 02 10000</t>
  </si>
  <si>
    <t>14 2 01 10000</t>
  </si>
  <si>
    <t>14 2 03 10000</t>
  </si>
  <si>
    <t>14 3 01 10000</t>
  </si>
  <si>
    <t>18 2 01 10000</t>
  </si>
  <si>
    <t>14 4 01 10000</t>
  </si>
  <si>
    <t>14 4 02 10000</t>
  </si>
  <si>
    <t>15 1 05 10000</t>
  </si>
  <si>
    <t>16 6 04 10000</t>
  </si>
  <si>
    <t>14 7 01 10000</t>
  </si>
  <si>
    <t>14 6 01 10000</t>
  </si>
  <si>
    <t>14 5 03 10000</t>
  </si>
  <si>
    <t>14 8 01 10000</t>
  </si>
  <si>
    <t>14 9 01 10000</t>
  </si>
  <si>
    <t>15 1 01 10000</t>
  </si>
  <si>
    <t>15 1 02 10000</t>
  </si>
  <si>
    <t>Поддержка отрасли культуры</t>
  </si>
  <si>
    <t>15 1 02 R5190</t>
  </si>
  <si>
    <t>15 1 03 10000</t>
  </si>
  <si>
    <t>15 1 06 R5190</t>
  </si>
  <si>
    <t>15 2 02 10000</t>
  </si>
  <si>
    <t>15 1 04 10000</t>
  </si>
  <si>
    <t>16 1 02 10000</t>
  </si>
  <si>
    <t>16 1 04 10000</t>
  </si>
  <si>
    <t>16 2 01 10000</t>
  </si>
  <si>
    <t>16 2 02 10000</t>
  </si>
  <si>
    <t>16 2 03 10000</t>
  </si>
  <si>
    <t>16 2 04 10000</t>
  </si>
  <si>
    <t>16 2 07 10000</t>
  </si>
  <si>
    <t>16 2 09 10000</t>
  </si>
  <si>
    <t>16 2 11 10000</t>
  </si>
  <si>
    <t>16 1 01 10000</t>
  </si>
  <si>
    <t>16 4 04 10000</t>
  </si>
  <si>
    <t>16 7 05 10000</t>
  </si>
  <si>
    <t>16 8 05 10000</t>
  </si>
  <si>
    <t>16 9 01 10000</t>
  </si>
  <si>
    <t>17 2 03 10000</t>
  </si>
  <si>
    <t>17 2 05 10000</t>
  </si>
  <si>
    <t>17 3 01 10000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</si>
  <si>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</si>
  <si>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Основное мероприятие "Осуществление капитальных вложений в объекты капитального строительства государственной (муниципальной) собственности Забайкальского края"</t>
  </si>
  <si>
    <t>Итого расходов</t>
  </si>
  <si>
    <t>Код ведомственной классификации</t>
  </si>
  <si>
    <t>Код ведом ства</t>
  </si>
  <si>
    <t>Администрация Губернатора Забайкальского края</t>
  </si>
  <si>
    <t>001</t>
  </si>
  <si>
    <t>Министерство финансов Забайкальского края</t>
  </si>
  <si>
    <t>002</t>
  </si>
  <si>
    <t>Министерство здравоохранения Забайкальского края</t>
  </si>
  <si>
    <t>003</t>
  </si>
  <si>
    <t>Министерство культуры Забайкальского края</t>
  </si>
  <si>
    <t>004</t>
  </si>
  <si>
    <t>Администрация Агинского Бурятского округа Забайкальского края</t>
  </si>
  <si>
    <t>006</t>
  </si>
  <si>
    <t>009</t>
  </si>
  <si>
    <t>Министерство физической культуры и спорта Забайкальского края</t>
  </si>
  <si>
    <t>011</t>
  </si>
  <si>
    <t>Департамент по гражданской обороне и пожарной безопасности Забайкальского края</t>
  </si>
  <si>
    <t>012</t>
  </si>
  <si>
    <t>015</t>
  </si>
  <si>
    <t>Департамент государственного имущества и земельных отношений Забайкальского края</t>
  </si>
  <si>
    <t>017</t>
  </si>
  <si>
    <t>Региональная служба по тарифам и ценообразованию Забайкальского края</t>
  </si>
  <si>
    <t>019</t>
  </si>
  <si>
    <t>Министерство экономического развития Забайкальского края</t>
  </si>
  <si>
    <t>025</t>
  </si>
  <si>
    <t>Министерство образования, науки и молодежной политики Забайкальского края</t>
  </si>
  <si>
    <t>026</t>
  </si>
  <si>
    <t>Министерство территориального развития Забайкальского края</t>
  </si>
  <si>
    <t>027</t>
  </si>
  <si>
    <t>Департамент записи актов гражданского состояния Забайкальского края</t>
  </si>
  <si>
    <t>031</t>
  </si>
  <si>
    <t>Департамент по обеспечению деятельности мировых судей Забайкальского края</t>
  </si>
  <si>
    <t>032</t>
  </si>
  <si>
    <t>Контрольно-счетная палата Забайкальского края</t>
  </si>
  <si>
    <t>034</t>
  </si>
  <si>
    <t>Избирательная комиссия Забайкальского края</t>
  </si>
  <si>
    <t>035</t>
  </si>
  <si>
    <t>046</t>
  </si>
  <si>
    <t>Законодательное Собрание Забайкальского края</t>
  </si>
  <si>
    <t>063</t>
  </si>
  <si>
    <t>Представительство Правительства Забайкальского края при Правительстве Российской Федерации</t>
  </si>
  <si>
    <t>064</t>
  </si>
  <si>
    <t>Уполномоченный по правам ребенка в Забайкальском крае и его аппарат</t>
  </si>
  <si>
    <t>065</t>
  </si>
  <si>
    <t>066</t>
  </si>
  <si>
    <t>Уполномоченный по правам человека в Забайкальском крае и его аппарат</t>
  </si>
  <si>
    <t>067</t>
  </si>
  <si>
    <t>Уполномоченный по защите прав предпринимателей в Забайкальском крае и его рабочий аппарат</t>
  </si>
  <si>
    <t>068</t>
  </si>
  <si>
    <t>Государственная инспекция Забайкальского края</t>
  </si>
  <si>
    <t>072</t>
  </si>
  <si>
    <t>Министерство труда и социальной защиты населения Забайкальского края</t>
  </si>
  <si>
    <t>Министерство природных ресурсов Забайкальского края</t>
  </si>
  <si>
    <t>Министерство сельского хозяйства Забайкальского края</t>
  </si>
  <si>
    <t>Государственная служба по охране объектов культурного наследия Забайкальского края</t>
  </si>
  <si>
    <t>Осуществление государственных полномочий в сфере государственного управления</t>
  </si>
  <si>
    <t>88 0 00 79220</t>
  </si>
  <si>
    <t>Основное мероприятие "Повышение открытости бюджетных данных"</t>
  </si>
  <si>
    <t>Проведение выборов</t>
  </si>
  <si>
    <t>88 0 00 09102</t>
  </si>
  <si>
    <t>Подпрограмма "Обеспечение сбалансированности и устойчивости бюджета Забайкальского края"</t>
  </si>
  <si>
    <t>01 1</t>
  </si>
  <si>
    <t>Основное мероприятие "Обеспечение эффективного управления региональными финансами, составление и организация исполнения бюджета Забайкальского края, реализация возложенных на Министерство финансов Забайкальского края бюджетных полномочий"</t>
  </si>
  <si>
    <t>01 1 01</t>
  </si>
  <si>
    <t>Создание и развитие государственной информационной системы (ГИС) "Автоматизированная система управления региональными финансами Забайкальского края"</t>
  </si>
  <si>
    <t>01 1 01 09300</t>
  </si>
  <si>
    <t>01 5 01 19908</t>
  </si>
  <si>
    <t>Основное мероприятие "Обеспечение деятельности Министерства международного сотрудничества, внешнеэкономических связей Забайкальского края"</t>
  </si>
  <si>
    <t>19 1 03</t>
  </si>
  <si>
    <t>Организация проектной деятельности в Правительстве Забайкальского края</t>
  </si>
  <si>
    <t>19 1 03 09919</t>
  </si>
  <si>
    <t>Подпрограмма "Содействие развитию местного самоуправления в Забайкальском крае"</t>
  </si>
  <si>
    <t>19 2</t>
  </si>
  <si>
    <t>Основное мероприятие "Организация подготовки лиц, замещающих выборные муниципальные должности и муниципальных служащих муниципальных образований Забайкальского края"</t>
  </si>
  <si>
    <t>19 2 02</t>
  </si>
  <si>
    <t>Развитие системы обучения муниципальных служащих</t>
  </si>
  <si>
    <t>19 2 02 09720</t>
  </si>
  <si>
    <t>Реализация мероприятий по укреплению единства российской нации и этнокультурному развитию народов России</t>
  </si>
  <si>
    <t>19 7 02 R5160</t>
  </si>
  <si>
    <t>Подпрограмма "Территориальное планирование и обеспечение градостроительной деятельности на территории Забайкальского края"</t>
  </si>
  <si>
    <t>26 1</t>
  </si>
  <si>
    <t>Основное мероприятие "Мероприятия по территориальному планированию"</t>
  </si>
  <si>
    <t>26 1 01</t>
  </si>
  <si>
    <t>26 1 01 04030</t>
  </si>
  <si>
    <t>Организация и проведение конкурса журналистов и средств массовой информации</t>
  </si>
  <si>
    <t>88 0 00 04093</t>
  </si>
  <si>
    <t>Осуществление полномочий Российской Федерации на государственную регистрацию актов гражданского состояния (содержание аппарата уполномоченного исполнительного органа государственной власти)</t>
  </si>
  <si>
    <t>Осуществление полномочий Российской Федерации на государственную регистрацию актов гражданского состояния (обеспечение работ по переводу в электронную форму книг государственной регистрации актов гражданского состояния (актовых книг)</t>
  </si>
  <si>
    <t>Осуществление полномочий Российской Федерации на государственную регистрацию актов гражданского состояния (материально-техническое обеспечение исполнения полномочия)</t>
  </si>
  <si>
    <t>Подпрограмма "Подготовка в области гражданской обороны, обеспечения пожарной безопасности и защиты от чрезвычайных ситуаций"</t>
  </si>
  <si>
    <t>Закупка товаров, работ и услуг в целях формирования государственного материального резерва</t>
  </si>
  <si>
    <t>230</t>
  </si>
  <si>
    <t>02 3 01 10000</t>
  </si>
  <si>
    <t>02 3 01 19303</t>
  </si>
  <si>
    <t>19 7 03</t>
  </si>
  <si>
    <t>19 7 03 R5150</t>
  </si>
  <si>
    <t>Подпрограмма "Активная политика занятости населения и социальная поддержка безработных граждан"</t>
  </si>
  <si>
    <t>Возмещение части процентной ставки по инвестиционным кредитам (займам)</t>
  </si>
  <si>
    <t>Возмещение части затрат на уплату процентов по инвестиционным кредитам (займам) в агропромышленном комплексе</t>
  </si>
  <si>
    <t>Оказание несвязанной поддержки сельскохозяйственным товаропроизводителям в области растениеводства в целях выполнения показателей результативности</t>
  </si>
  <si>
    <t>05 1 06 07510</t>
  </si>
  <si>
    <t>Субсидии на произведенное и реализованное яйцо и мясо птицы</t>
  </si>
  <si>
    <t>05 2 14 07407</t>
  </si>
  <si>
    <t>05 2 15</t>
  </si>
  <si>
    <t>Проведение мероприятий по предотвращению заноса и распространения африканской чумы свиней на территории Забайкальского края</t>
  </si>
  <si>
    <t>05 2 15 07404</t>
  </si>
  <si>
    <t>05 2 16</t>
  </si>
  <si>
    <t>Проведение мероприятий по предупреждению заноса, распространения и ликвидации особо опасных заболеваний животных, в том числе ящура, на территории Забайкальского края</t>
  </si>
  <si>
    <t>05 2 16 07408</t>
  </si>
  <si>
    <t>Основное мероприятие "Развитие семейных животноводческих ферм на базе крестьянских (фермерских) хозяйств"</t>
  </si>
  <si>
    <t>Возмещение части процентной ставки по кредитам, взятым малыми формами хозяйствования</t>
  </si>
  <si>
    <t>05 4 03 07430</t>
  </si>
  <si>
    <t>Основное мероприятие "Обеспечение деятельности Министерства сельского хозяйства Забайкальского края"</t>
  </si>
  <si>
    <t>Участие в презентации продукции предприятий пищевой и перерабатывающей промышленности</t>
  </si>
  <si>
    <t>05 7 04 07262</t>
  </si>
  <si>
    <t>Повышение продуктивности в молочном скотоводстве в целях выполнения показателей результативности</t>
  </si>
  <si>
    <t>05 9 01 07420</t>
  </si>
  <si>
    <t>Основное мероприятие "Рыбохозяйственные мероприятия на водных объектах рыбохозяйственного значения"</t>
  </si>
  <si>
    <t>Реализация мероприятий по устойчивому развитию сельских территорий в целях их благоустройства</t>
  </si>
  <si>
    <t>20 1 03 77670</t>
  </si>
  <si>
    <t>Реализация мероприятий по устойчивому развитию сельских территорий</t>
  </si>
  <si>
    <t>20 1 03 R5670</t>
  </si>
  <si>
    <t>09 1 01 19299</t>
  </si>
  <si>
    <t>Осуществление отдельных полномочий в области лесных отношений (финансовое обеспечение функций учреждений, обеспечивающих предоставление услуг в сфере лесных отношений)</t>
  </si>
  <si>
    <t>09 1 02 19299</t>
  </si>
  <si>
    <t>09 1 03 10000</t>
  </si>
  <si>
    <t>09 1 03 19299</t>
  </si>
  <si>
    <t>09 1 04 10000</t>
  </si>
  <si>
    <t>09 1 04 19299</t>
  </si>
  <si>
    <t>09 2 01 10000</t>
  </si>
  <si>
    <t>Финансовое обеспечение выполнения работ и услуг казенным учреждением в сфере лесных отношений в части выплаты региональной доли районного коэффициента</t>
  </si>
  <si>
    <t>09 2 01 19296</t>
  </si>
  <si>
    <t>09 2 01 29400</t>
  </si>
  <si>
    <t>Осуществление отдельных полномочий в области лесных отношений (содержание аппарата уполномоченного исполнительного органа государственной власти)</t>
  </si>
  <si>
    <t>Осуществление отдельных полномочий в области лесных отношений (выполнение государственных работ и услуг казенным учреждением)</t>
  </si>
  <si>
    <t>Основное мероприятие "Строительство, модернизация ремонт и содержание автомобильных дорог регионального и межмуниципального значения"</t>
  </si>
  <si>
    <t>20 1 02 R5670</t>
  </si>
  <si>
    <t>Основное мероприятие "Развитие информационного общества и инфраструктуры электронного правительства Забайкальского края для повышения эффективности функционирования системы государственного управления и местного самоуправления"</t>
  </si>
  <si>
    <t>06 1 01</t>
  </si>
  <si>
    <t>Создание и развитие Центра обработки данных</t>
  </si>
  <si>
    <t>06 1 01 04011</t>
  </si>
  <si>
    <t>Основное мероприятие "Повышение эффективности информационного взаимодействия федеральных, региональных органов государственной власти, органов местного самоуправления посредством оптимизации межведомственного и межуровневого взаимодействия, ликвидации дублирования информации"</t>
  </si>
  <si>
    <t>06 1 03</t>
  </si>
  <si>
    <t>Подпрограмма "Развитие информационно-телекоммуникационного потенциала Забайкальского края"</t>
  </si>
  <si>
    <t>06 3</t>
  </si>
  <si>
    <t>Основное мероприятие "Обеспечение доступа населения и организаций к информации о деятельности органов государственной власти Забайкальского края, органов местного самоуправления и их участия в процессе общественной экспертизы проектов решений и эффективности их реализации"</t>
  </si>
  <si>
    <t>06 3 02</t>
  </si>
  <si>
    <t>Информирование и стимулирование граждан и организаций к использованию новых каналов получения информации о деятельности органов исполнительной власти Забайкальского края, органов местного самоуправления, о процессе получения государственных и муниципальных услуг, включая использование Единого портала государственных и муниципальных услуг, Портала информационных киосков</t>
  </si>
  <si>
    <t>06 3 02 04161</t>
  </si>
  <si>
    <t>Эксплуатация инфраструктуры доступа исполнительных органов государственной власти Забайкальского края и их сотрудников к сети Интернет и к корпоративной сети передачи данных государственных органов власти Забайкальского края</t>
  </si>
  <si>
    <t>06 5 01 04181</t>
  </si>
  <si>
    <t>Эксплуатация инфраструктуры и формирование единого информационного пространства органов государственной власти Забайкальского края, территориальных органов федеральных органов исполнительной власти и органов местного самоуправления</t>
  </si>
  <si>
    <t>06 5 01 04192</t>
  </si>
  <si>
    <t>Техническая поддержка государственных информационных систем, используемых при предоставлении государственных и муниципальных услуг</t>
  </si>
  <si>
    <t>06 5 01 04247</t>
  </si>
  <si>
    <t>Сопровождение Системы электронного документооборота</t>
  </si>
  <si>
    <t>06 5 01 04314</t>
  </si>
  <si>
    <t>Проведение конкурса "Лучшие товары и услуги Забайкальского края"</t>
  </si>
  <si>
    <t>03 2 03 06300</t>
  </si>
  <si>
    <t>Основное мероприятие "Формирование Фонда развития промышленности Забайкальского края"</t>
  </si>
  <si>
    <t>Пополнение активов Фонда развития промышленности Забайкальского края с целью выдачи займов субъектам деятельности в сфере промышленности на реализацию инвестиционных проектов</t>
  </si>
  <si>
    <t>Подпрограмма "Развитие туризма в Забайкальском крае"</t>
  </si>
  <si>
    <t>11 2</t>
  </si>
  <si>
    <t>Основное мероприятие "Подготовка и проведение, а также оказание содействия в организации мероприятий в сфере туризма, в том числе международных, на территории Забайкальского края; организация участия субъектов регионального туристского рынка в мероприятиях, в том числе международных, в России и за рубежом"</t>
  </si>
  <si>
    <t>11 2 04</t>
  </si>
  <si>
    <t>Развитие туризма в Забайкальском крае</t>
  </si>
  <si>
    <t>11 2 04 09011</t>
  </si>
  <si>
    <t>Основное мероприятие "Разработка и создание информационной продукции, демонстрирующей туристско-рекреационный потенциал Забайкальского края"</t>
  </si>
  <si>
    <t>11 2 06</t>
  </si>
  <si>
    <t>11 2 06 09011</t>
  </si>
  <si>
    <t>Основное мероприятие "Содействие в формировании комфортной туристической среды в Забайкальском крае"</t>
  </si>
  <si>
    <t>11 2 12</t>
  </si>
  <si>
    <t>11 2 12 09011</t>
  </si>
  <si>
    <t>Основное мероприятие "Осуществление бюджетных инвестиций в объекты капитального строительства государственной (муниципальной) собственности и в объекты недвижимого имущества, приобретаемые в государственную (муниципальную) собственность, в сфере жилищно-коммунального хозяйства, национальной экономики, национальной безопасности и правоохранительной деятельности, охраны окружающей среды"</t>
  </si>
  <si>
    <t>Государственная программа Забайкальского края по переселению граждан из жилищного фонда, признанного аварийным или непригодным для проживания, и (или) с высоким уровнем износа</t>
  </si>
  <si>
    <t>22</t>
  </si>
  <si>
    <t>Подпрограмма "Энергосбережение и повышение энергетической эффективности в энергетике, развитие генерации и электрических сетей"</t>
  </si>
  <si>
    <t>22 1</t>
  </si>
  <si>
    <t>Основное мероприятие "Приобретение генерирующего оборудования для дизельных электростанций в населенных пунктах, не обеспеченных централизованным электроснабжением"</t>
  </si>
  <si>
    <t>22 1 02</t>
  </si>
  <si>
    <t>Приобретение генерирующего оборудования для дизельных электростанций в населенных пунктах, не обеспеченных централизованным электроснабжением</t>
  </si>
  <si>
    <t>22 1 02 04305</t>
  </si>
  <si>
    <t>Субсидии на финансовое обеспечение затрат теплоснабжающим организациям, организациям, осуществляющим горячее водоснабжение, холодное водоснабжение, водоотведение (за исключением государственных (муниципальных) учреждений) в связи с государственным регулированием тарифов</t>
  </si>
  <si>
    <t>27 3 01 04101</t>
  </si>
  <si>
    <t>Субсидии на финансовое обеспечение (возмещение) затрат организаций, снабжающих электрической энергией население, проживающее в населенных пунктах, не обеспеченных централизованным электроснабжением</t>
  </si>
  <si>
    <t>27 3 02 04204</t>
  </si>
  <si>
    <t>29</t>
  </si>
  <si>
    <t>29 1</t>
  </si>
  <si>
    <t>Субсидии на обеспечение деятельности некоммерческой организации "Забайкальский фонд капитального ремонта многоквартирных домов"</t>
  </si>
  <si>
    <t>Охрана объекта незавершенного строительства "Создание инженерной инфраструктуры пос. Агинское (строительство поселковых систем водоснабжения и канализации с очистными сооружениями)"</t>
  </si>
  <si>
    <t>21 1 04 04106</t>
  </si>
  <si>
    <t>Подпрограмма "Чистая вода Забайкальского края"</t>
  </si>
  <si>
    <t>27 2</t>
  </si>
  <si>
    <t>Основное мероприятие "Развитие и модернизация объектов водоснабжения, водоотведения и очистки"</t>
  </si>
  <si>
    <t>27 2 02</t>
  </si>
  <si>
    <t>Основное мероприятие "Организация и проведение конкурса на лучшую организацию сферы жилищно-коммунального хозяйства Забайкальского края"</t>
  </si>
  <si>
    <t>27 3 03</t>
  </si>
  <si>
    <t>Организация и проведение конкурса на лучшую организацию сферы жилищно-коммунального хозяйства Забайкальского края</t>
  </si>
  <si>
    <t>27 3 03 04303</t>
  </si>
  <si>
    <t>Субсидии на капитальные вложения в объекты капитального строительства муниципальной собственности и в объекты недвижимого имущества, приобретаемые в муниципальную собственность</t>
  </si>
  <si>
    <t>08 2 03 74102</t>
  </si>
  <si>
    <t>Осуществление полномочий Российской Федерации в области охраны и использования охотничьих ресурсов (содержание аппарата уполномоченного исполнительного органа государственной власти)</t>
  </si>
  <si>
    <t>Осуществление полномочий Российской Федерации в области охраны и использования охотничьих ресурсов (материально-техническое обеспечение исполнения полномочия)</t>
  </si>
  <si>
    <t>Основное мероприятие "Обеспечение государственных гарантий по социальной поддержке детей, обучающихся в общеобразовательных организациях, оказавшихся в трудной жизненной ситуации"</t>
  </si>
  <si>
    <t>14 2 03 11433</t>
  </si>
  <si>
    <t>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</si>
  <si>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14 5 01 R5380</t>
  </si>
  <si>
    <t>Подпрограмма "Развитие медицинской реабилитации и санаторно-курортного лечения, в том числе детей"</t>
  </si>
  <si>
    <t>16 5</t>
  </si>
  <si>
    <t>Санатории, пансионаты, дома отдыха и турбазы</t>
  </si>
  <si>
    <t>Осуществление полномочий Российской Федерации в сфере образования (содержание аппарата уполномоченного исполнительного органа государственной власти)</t>
  </si>
  <si>
    <t>Основное мероприятие "Единая субвенция в области образования"</t>
  </si>
  <si>
    <t>14 9 05</t>
  </si>
  <si>
    <t>Осуществление государственных полномочий в области образования</t>
  </si>
  <si>
    <t>14 9 05 79230</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</si>
  <si>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</si>
  <si>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15 1 03 R4660</t>
  </si>
  <si>
    <t>Обеспечение развития и укрепления материально-технической базы домов культуры в населенных пунктах с числом жителей до 50 тысяч человек</t>
  </si>
  <si>
    <t>15 1 06 R4670</t>
  </si>
  <si>
    <t>Учреждения в сфере сохранения объектов культурного наследия в Забайкальском крае</t>
  </si>
  <si>
    <t>Осуществление полномочий Российской Федерации в отношении объектов культурного наследия (содержание аппарата уполномоченного исполнительного органа государственной власти)</t>
  </si>
  <si>
    <t>Основное мероприятие "Оказание паллиативной медицинской помощи, в том числе детям"</t>
  </si>
  <si>
    <t>16 2 13</t>
  </si>
  <si>
    <t>16 2 13 10000</t>
  </si>
  <si>
    <t>16 2 13 13470</t>
  </si>
  <si>
    <t>Основное мероприятие "Организация обеспечения отдельных категорий граждан качественными эффективными, безопасными лекарственными препаратами, медицинскими изделиями, а также специализированными продуктами лечебного питания для детей-инвалидов"</t>
  </si>
  <si>
    <t>Подпрограмма "Развитие материально-технической базы детских поликлиник и детских поликлинических отделений медицинских организаций"</t>
  </si>
  <si>
    <t>16 Б</t>
  </si>
  <si>
    <t>Субсидии социально ориентированным некоммерческим организациям на оказание услуг в сфере здравоохранения</t>
  </si>
  <si>
    <t>16 1 03 03630</t>
  </si>
  <si>
    <t>Основное мероприятие "Совершенствование системы оказания медицинской помощи больным онкологическими заболеваниями"</t>
  </si>
  <si>
    <t>16 2 06</t>
  </si>
  <si>
    <t>Осуществление полномочий Российской Федерации в сфере охраны здоровья граждан (содержание аппарата уполномоченного исполнительного органа государственной власти)</t>
  </si>
  <si>
    <t>17 2 01 10000</t>
  </si>
  <si>
    <t>17 2 01 12509</t>
  </si>
  <si>
    <t>Реализация мероприятий по обеспечению жильем молодых семей</t>
  </si>
  <si>
    <t>12 3 01 R4970</t>
  </si>
  <si>
    <t>Предоставление адресной социальной помощи к социально значимым мероприятиям</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</si>
  <si>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</si>
  <si>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</si>
  <si>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17 1 01 51760</t>
  </si>
  <si>
    <t>Ежемесячная компенсация расходов на оплату жилых помещений и коммунальных услуг педагогическим работникам</t>
  </si>
  <si>
    <t>Ежемесячная компенсация расходов на оплату жилых помещений и коммунальных услуг отдельным категориям специалистов, работающим и проживающим в сельской местности, поселках городского типа (рабочих поселках)</t>
  </si>
  <si>
    <t>Компенсация отдельным категориям граждан оплаты взноса на капитальный ремонт общего имущества в многоквартирном доме, в целях выполнения показателей результативности</t>
  </si>
  <si>
    <t>17 1 01 84062</t>
  </si>
  <si>
    <t>Ежемесячная компенсация расходов на оплату жилых помещений и коммунальных услуг ветеранам труда</t>
  </si>
  <si>
    <t>Ежемесячная компенсация расходов на оплату жилых помещений и коммунальных услуг ветеранам труда Забайкальского края</t>
  </si>
  <si>
    <t>Ежемесячная компенсация расходов на оплату жилых помещений и коммунальных услуг реабилитированным лицам и лицам, признанным пострадавшими от политических репрессий</t>
  </si>
  <si>
    <t>Ежемесячная компенсация расходов на оплату жилого помещения и коммунальных услуг многодетным семьям</t>
  </si>
  <si>
    <t>20 1 01 R5670</t>
  </si>
  <si>
    <t>Оплата услуг почтовой связи и банковских услуг при осуществлении социальных выплат</t>
  </si>
  <si>
    <t>88 0 00 02244</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</si>
  <si>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выполнения показателей результативности</t>
  </si>
  <si>
    <t>17 3 01 04082</t>
  </si>
  <si>
    <t>Основное мероприятие "Предоставление жилых помещений по договорам социального найма и капитальный ремонт жилых помещений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</si>
  <si>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17 3 05</t>
  </si>
  <si>
    <t>Приобретение (строительство)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детям-сиротам и детям, оставшимся без попечения родителей, лицам из числа детей-сирот и детей, оставшихся без попечения родителей</t>
  </si>
  <si>
    <t>17 3 05 74580</t>
  </si>
  <si>
    <t>Осуществление государственных полномочий в области социальной защиты населения</t>
  </si>
  <si>
    <t>17 3 05 79581</t>
  </si>
  <si>
    <t>Основное мероприятие "Повышение эффективности государственной поддержки социально ориентированных некоммерческих организаций"</t>
  </si>
  <si>
    <t>Организация семинаров по формированию безбарьерной среды для инвалидов и других маломобильных групп населения на территории Забайкальского края</t>
  </si>
  <si>
    <t>24 3 01 02278</t>
  </si>
  <si>
    <t>Развитие сети плоскостных спортивных сооружений в сельской местности</t>
  </si>
  <si>
    <t>18 4 01</t>
  </si>
  <si>
    <t>Субвенция на предоставление дотаций поселениям на выравнивание бюджетной обеспеченности</t>
  </si>
  <si>
    <t>Субсидии на выравнивание обеспеченности муниципальных районов (городских округов) на реализацию отдельных расходных обязательств</t>
  </si>
  <si>
    <t>01 3 02 78181</t>
  </si>
  <si>
    <t>Осуществление государственного полномочия по расчету и предоставлению дотаций бюджетам поселений, а также по установлению отдельных нормативов формирования расходов</t>
  </si>
  <si>
    <t>01 3 02 79205</t>
  </si>
  <si>
    <t>Основное мероприятие "Софинансирование расходных обязательств по решению отдельных вопросов местного значения в целях оказания государственной поддержки развития поселка городского типа Агинское в рамках реализации Закона Забайкальского края от 11 марта 2011 года № 472-ЗЗК"</t>
  </si>
  <si>
    <t>21 1 06</t>
  </si>
  <si>
    <t>Осуществление городским округом "Поселок Агинское" функций административного центра Агинского Бурятского округа</t>
  </si>
  <si>
    <t>21 1 06 78111</t>
  </si>
  <si>
    <t>Основное мероприятие "Реализация ведомственной целевой программы "Предотвращение заноса и распространения африканской чумы свиней на территории Забайкальского края на период 2017–2020 годы"</t>
  </si>
  <si>
    <t>Финансовое обеспечение функций учреждений, обеспечивающих предоставление услуг в сфере лесных отношений, в части выплаты региональной доли районного коэффициента</t>
  </si>
  <si>
    <t>09 1 02 10000</t>
  </si>
  <si>
    <t>Подпрограмма "Организация обеспечения использования и сохранения лесов"</t>
  </si>
  <si>
    <t>Государственная программа Забайкальского края "Формирование современной городской среды (2018–2022 годы)"</t>
  </si>
  <si>
    <t>Государственная программа Забайкальского края "Развитие образования Забайкальского края на 2014–2025 годы"</t>
  </si>
  <si>
    <t xml:space="preserve">ПРИЛОЖЕНИЕ 3 </t>
  </si>
  <si>
    <t>______________________</t>
  </si>
  <si>
    <t>ПРИЛОЖЕНИЕ 2</t>
  </si>
  <si>
    <t>Расходы бюджета Забайкальского края по разделам, подразделам классификации расходов бюджетов Российской Федерации за 2019 год</t>
  </si>
  <si>
    <t xml:space="preserve">к Закону Забайкальского края                                                                                  "Об исполнении бюджета                                                                Забайкальского края за 2019 год" </t>
  </si>
  <si>
    <t>2. Отчет об исполнении распределенных бюджетных ассигнований бюджета края по разделам, подразделам, целевым статьям и видам расходов классификации расходов бюджетов в 2019 году</t>
  </si>
  <si>
    <t xml:space="preserve">Бюджетные ассигнования, утвержденные Законом Забайкальского края 
"О бюджете Забайкальского края на 2019 год и плановый период 2020 и 2021 годы"
</t>
  </si>
  <si>
    <t>Бюджетные ассигнования в соответствии с уточненной сводной бюджетной росписью</t>
  </si>
  <si>
    <t>5</t>
  </si>
  <si>
    <t>6</t>
  </si>
  <si>
    <t>7</t>
  </si>
  <si>
    <t>8</t>
  </si>
  <si>
    <t>Государственная программа Забайкальского края "Содействие занятости населения"</t>
  </si>
  <si>
    <t>Государственная программа Забайкальского края "Социально-экономическое развитие Агинского Бурятского округа Забайкальского края на 2014–2021 годы"</t>
  </si>
  <si>
    <t>Государственная программа Забайкальского края "Управление государственными финансами и государственным долгом"</t>
  </si>
  <si>
    <t>Резервные фонды</t>
  </si>
  <si>
    <t>Резервные средства</t>
  </si>
  <si>
    <t>Подпрограмма "Повышение финансовой грамотности населения"</t>
  </si>
  <si>
    <t>01 6</t>
  </si>
  <si>
    <t>01 6 03</t>
  </si>
  <si>
    <t>Повышение финансовой грамотности населения Забайкальского края</t>
  </si>
  <si>
    <t>01 6 03 09017</t>
  </si>
  <si>
    <t>Государственная программа Забайкальского края "Управление государственной собственностью Забайкальского края"</t>
  </si>
  <si>
    <t>Государственная программа Забайкальского края "Развитие международной, внешнеэкономической деятельности и туризма в Забайкальском крае"</t>
  </si>
  <si>
    <t>Основное мероприятие "Обеспечение условий реализации единого внешнеполитического курса Российской Федерации на территории Забайкальского края"</t>
  </si>
  <si>
    <t>11 1 03</t>
  </si>
  <si>
    <t>11 1 03 69300</t>
  </si>
  <si>
    <t>Основное мероприятие "Организация проектной деятельности в Забайкальском крае"</t>
  </si>
  <si>
    <t>Основное мероприятие "Организация и проведение Международного бурятского фестиваля "Алтаргана"</t>
  </si>
  <si>
    <t>21 2 04</t>
  </si>
  <si>
    <t>Реализация мероприятий по организации и проведению Международного бурятского фестиваля "Алтаргана"</t>
  </si>
  <si>
    <t>21 2 04 02806</t>
  </si>
  <si>
    <t>Внесение изменений в схему территориального планирования Забайкальского края</t>
  </si>
  <si>
    <t>Резервный фонд Забайкальского края</t>
  </si>
  <si>
    <t>88 0 00 00701</t>
  </si>
  <si>
    <t>870</t>
  </si>
  <si>
    <t>Средства дотации (гранта) за достижение показателей деятельности органов исполнительной власти субъектов Российской Федерации, зарезервированные для последующего распределения в очередном финансовом году</t>
  </si>
  <si>
    <t>88 0 00 00714</t>
  </si>
  <si>
    <t>Инные выплаты за достижение показателей деятельности органов исполнительной власти субъектов Российской Федерации</t>
  </si>
  <si>
    <t>88 0 00 55500</t>
  </si>
  <si>
    <t>Возмещение затрат на полиграфические услуги редакциям периодических печатных изданий, осуществляющим свою деятельность на территории Забайкальского края</t>
  </si>
  <si>
    <t>88 0 00 98704</t>
  </si>
  <si>
    <t>Государственная программа Забайкальского края "Защита населения и территорий от чрезвычайных ситуаций, обеспечение пожарной безопасности и безопасности людей на водных объектах Забайкальского края"</t>
  </si>
  <si>
    <t>Основное мероприятие "Комплексная система экстренного оповещения населения о чрезвычайных ситуациях"</t>
  </si>
  <si>
    <t>02 3 03</t>
  </si>
  <si>
    <t>02 3 03 10000</t>
  </si>
  <si>
    <t>02 3 03 19303</t>
  </si>
  <si>
    <t>Основное мероприятие "Обеспечение готовности к реагированию сил и средств ТП РСЧС Забайкальского края для защиты населения и территорий от деструктивных событий (чрезвычайных ситуаций, пожаров, происшествий на водных объектах)"</t>
  </si>
  <si>
    <t>02 3 04</t>
  </si>
  <si>
    <t>02 3 04 10000</t>
  </si>
  <si>
    <t>02 3 04 19303</t>
  </si>
  <si>
    <t>Государственная программа Забайкальского края по оказанию содействия добровольному переселению в Забайкальский край соотечественников, проживающих за рубежом</t>
  </si>
  <si>
    <t>Основное мероприятие "Развитие инфраструктуры пожарной охраны в населенных пунктах Забайкальского края"</t>
  </si>
  <si>
    <t>02 5 03</t>
  </si>
  <si>
    <t>02 5 03 04102</t>
  </si>
  <si>
    <t>Региональный проект "Разработка и реализация программы системной поддержки и повышения качества жизни граждан старшего поколения (Забайкальский край)"</t>
  </si>
  <si>
    <t>04 1 P3</t>
  </si>
  <si>
    <t>Организация профессионального обучения и дополнительного профессионального образования лиц предпенсионного возраста</t>
  </si>
  <si>
    <t>04 1 P3 52940</t>
  </si>
  <si>
    <t>Государственная программа Забайкальского края "Развитие сельского хозяйства и регулирование рынков сельскохозяйственной продукции, сырья и продовольствия"</t>
  </si>
  <si>
    <t>Компенсация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2019 году на территориях субъектов Российской Федерации</t>
  </si>
  <si>
    <t>05 1 05 53710</t>
  </si>
  <si>
    <t>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t>
  </si>
  <si>
    <t>05 2 06 56430</t>
  </si>
  <si>
    <t>Основное мероприятие "Реализация ведомственной целевой программы "Предотвращение заноса, распространения и ликвидация особо опасных болезней животных, в том числе вируса ящура, на территории Забайкальского края (2018–2020 годы)"</t>
  </si>
  <si>
    <t>Региональный проект "Создание системы поддержки фермеров и развитие сельской кооперации (Забайкальский край)"</t>
  </si>
  <si>
    <t>05 4 I7</t>
  </si>
  <si>
    <t>Создание системы поддержки фермеров и развитие сельской кооперации</t>
  </si>
  <si>
    <t>05 4 I7 54800</t>
  </si>
  <si>
    <t>Возмещение части затрат на капитально-восстановительный ремонт сельскохозяйственной техники</t>
  </si>
  <si>
    <t>05 5 01 07406</t>
  </si>
  <si>
    <t>Основное мероприятие "Возмещение части процентной ставки по инвестиционным кредитам (займам) в агропромышленном комплексе"</t>
  </si>
  <si>
    <t>05 5 06</t>
  </si>
  <si>
    <t>05 5 06 07440</t>
  </si>
  <si>
    <t>05 5 06 R4330</t>
  </si>
  <si>
    <t>Подпрограмма "Развитие мелиорации земель сельскохозяйственного назначения"</t>
  </si>
  <si>
    <t>05 6</t>
  </si>
  <si>
    <t>Основное мероприятие "Предотвращение выбытия из сельскохозяйственного оборота земель сельскохозяйственного назначения за счет проведения агролесомелиоративных, фитомелиоративных и культуртехнических мероприятий"</t>
  </si>
  <si>
    <t>05 6 02</t>
  </si>
  <si>
    <t>Реализация мероприятий в области мелиорации земель сельскохозяйственного назначения</t>
  </si>
  <si>
    <t>05 6 02 R5680</t>
  </si>
  <si>
    <t>Подпрограмма "Обеспечение реализации государственной программы Забайкальского края"</t>
  </si>
  <si>
    <t>Проведение выставки сельскохозяйственных животных</t>
  </si>
  <si>
    <t>Основное мероприятие "Поддержка племенного крупного рогатого скота молочного направления"</t>
  </si>
  <si>
    <t>05 Б 04</t>
  </si>
  <si>
    <t>05 Б 04 R5430</t>
  </si>
  <si>
    <t>Основное мероприятие "Строительство и ремонт объектов для захоронения и утилизации биологических отходов, оснащение государственных ветеринарных учреждений, подведомственных Министерству сельского хозяйства Забайкальского края, установками для утилизации биологических отходов - крематорами"</t>
  </si>
  <si>
    <t>08 2 02</t>
  </si>
  <si>
    <t>08 2 02 10000</t>
  </si>
  <si>
    <t>08 2 02 17263</t>
  </si>
  <si>
    <t>Государственная программа Забайкальского края "Устойчивое развитие сельских территорий"</t>
  </si>
  <si>
    <t>Подпрограмма "Развитие сельских территорий Забайкальского края"</t>
  </si>
  <si>
    <t>07 1 01 04102</t>
  </si>
  <si>
    <t>Текущие работы по ремонту, содержанию и безаварийной эксплуатации гидротехнических сооружений</t>
  </si>
  <si>
    <t>07 1 02 07281</t>
  </si>
  <si>
    <t>Финансовое обеспечение мероприятий федеральной целевой программы "Развитие водохозяйственного комплекса Российской Федерации в 2012–2020 годах"</t>
  </si>
  <si>
    <t>07 1 02 R0160</t>
  </si>
  <si>
    <t>Региональный проект "Сохранение озера Байкал (Забайкальский край)"</t>
  </si>
  <si>
    <t>07 1 G7</t>
  </si>
  <si>
    <t>07 1 G7 04102</t>
  </si>
  <si>
    <t>Государственная программа Забайкальского края "Развитие лесного хозяйства Забайкальского края"</t>
  </si>
  <si>
    <t>Подпрограмма "Обеспечение использования и сохранения лесов"</t>
  </si>
  <si>
    <t>Региональный проект "Сохранение лесов (Забайкальский край)"</t>
  </si>
  <si>
    <t>09 1 GА</t>
  </si>
  <si>
    <t>Увеличение площади лесовосстановления</t>
  </si>
  <si>
    <t>09 1 GА 54290</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</si>
  <si>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</si>
  <si>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09 1 GА 54300</t>
  </si>
  <si>
    <t>Формирование запаса лесных семян для лесовосстановления</t>
  </si>
  <si>
    <t>09 1 GА 54310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</si>
  <si>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</si>
  <si>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09 1 GА 54320</t>
  </si>
  <si>
    <t>Осуществление отдельных полномочий в области лесных отношений (материально-техническое обеспечение исполнения полномочия)</t>
  </si>
  <si>
    <t>09 2 01 51294</t>
  </si>
  <si>
    <t>13 1 01 04102</t>
  </si>
  <si>
    <t>Возмещение затрат на проведение ремонтных работ аэропортов, расположенных в районах, приравненных к районам Крайнего Севера</t>
  </si>
  <si>
    <t>13 1 01 04307</t>
  </si>
  <si>
    <t>Реализация мероприятий плана социального развития центров экономического роста Забайкальского края (приобретение транспорта)</t>
  </si>
  <si>
    <t>13 1 03 55051</t>
  </si>
  <si>
    <t>Реализация мероприятий плана социального развития центров экономического роста Забайкальского края за счет средств краевого бюджета (приобретение транспорта)</t>
  </si>
  <si>
    <t>13 1 03 Ц5051</t>
  </si>
  <si>
    <t>Возмещение недополученных доходов (затрат) прошлых лет, возникших при выполнении перевозок пригородным железнодорожным транспортом</t>
  </si>
  <si>
    <t>13 1 04 04205</t>
  </si>
  <si>
    <t>Региональный проект "Чистый воздух (Забайкальский край)"</t>
  </si>
  <si>
    <t>13 1 G4</t>
  </si>
  <si>
    <t>Проектирование и строительство троллейбусных линий</t>
  </si>
  <si>
    <t>13 1 G4 74506</t>
  </si>
  <si>
    <t>Финансовое обеспечение дорожной деятельности</t>
  </si>
  <si>
    <t>13 3 01 53900</t>
  </si>
  <si>
    <t>Реализация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</si>
  <si>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13 3 01 54790</t>
  </si>
  <si>
    <t>13 3 03 53900</t>
  </si>
  <si>
    <t>13 3 03 54790</t>
  </si>
  <si>
    <t>Субсидия на проектирование,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</si>
  <si>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Основное мероприятие "Строительство и ремонт автомобильных дорог регионального и местного значения"</t>
  </si>
  <si>
    <t>13 3 06</t>
  </si>
  <si>
    <t>Реализация мероприятий плана социального развития центров экономического роста Забайкальского края (текущий ремонт)</t>
  </si>
  <si>
    <t>13 3 06 5505Б</t>
  </si>
  <si>
    <t>Реализация мероприятий плана социального развития центров экономического роста Забайкальского края (иные межбюджетные трансферты бюджетам муниципальных районов и городских округов)</t>
  </si>
  <si>
    <t>13 3 06 5505М</t>
  </si>
  <si>
    <t>Реализация мероприятий плана социального развития центров экономического роста Забайкальского края за счет средств краевого бюджета (текущий ремонт)</t>
  </si>
  <si>
    <t>13 3 06 Ц505Б</t>
  </si>
  <si>
    <t>Региональный проект "Дорожная сеть"</t>
  </si>
  <si>
    <t>13 3 R1</t>
  </si>
  <si>
    <t>13 3 R1 04315</t>
  </si>
  <si>
    <t>Финансовое обеспечение дорожной деятельности в рамках реализации национального проекта "Безопасные и качественные автомобильные дороги"</t>
  </si>
  <si>
    <t>13 3 R1 53930</t>
  </si>
  <si>
    <t>Региональный проект "Общесистемные меры развития дорожного хозяйства"</t>
  </si>
  <si>
    <t>13 3 R2</t>
  </si>
  <si>
    <t>13 3 R2 04315</t>
  </si>
  <si>
    <t>Создание и развитие систем поддержки деятельности исполнительных органов государственной власти Забайкальского края и органов местного самоуправления, направленных на обеспечение их полномочий</t>
  </si>
  <si>
    <t>06 1 03 04084</t>
  </si>
  <si>
    <t>Основное мероприятие "Обеспечение безопасности информации и персональных данных обрабатываемых в государственных информационных системах предоставления государственных и муниципальных услуг"</t>
  </si>
  <si>
    <t>06 1 05</t>
  </si>
  <si>
    <t>Формирование и развитие инфраструктуры, обеспечивающей информационную безопасность электронных форм взаимодействия исполнительных органов государственной власти Забайкальского края и органов местного самоуправления между собой, с населением, организациями</t>
  </si>
  <si>
    <t>06 1 05 04121</t>
  </si>
  <si>
    <t>Основное мероприятие "Обеспечение готовности населения Забайкальского края к цифровому телевидению, в том числе посредством спутникового телевидения"</t>
  </si>
  <si>
    <t>06 3 04</t>
  </si>
  <si>
    <t>Обеспечение населения оборудованием для приема цифрового телевидения за счет средств резервного фонда Правительства Российской Федерации (Приобретение (доставку, подключение) гражданам цифрового приемного телевизионного оборудования (приставки, антенны, соединительные кабели, монтажные комплекты) для приема сигнала эфирного цифрового наземного телевизионного вещания, а также компенсацию понесенных гражданами расходов на приобретение такого оборудования, в том числе частичную компенсацию расходов на приобретение цифровых телевизионных приемников</t>
  </si>
  <si>
    <t>06 3 04 56091</t>
  </si>
  <si>
    <t>Обеспечение населения оборудованием для приема цифрового телевидения за счет средств резервного фонда Правительства Российской Федерации (Приобретение (доставку, подключение) гражданам, проживающим вне зоны охвата цифрового наземного эфирного телевизионного вещания, цифрового приемного телевизионного оборудования (ресиверы, спутниковые антенны, соединительные кабели, монтажные комплекты) для приема сигнала непосредственного спутникового телевизионного вещания</t>
  </si>
  <si>
    <t>06 3 04 56092</t>
  </si>
  <si>
    <t>Обеспечение населения оборудованием для приема цифрового телевидения за счет средств резервного фонда Правительства Российской Федерации (Компенсация гражданам, проживающим вне зоны охвата эфирного цифрового наземного телевизионного вещания, понесенных расходов в виде платы за предоставление доступа к сети связи оператора обязательных общедоступных теле- и радиоканалов, оказывающего услуги связи для целей телевизионного вещания и (или) радиовещания с использованием сетей спутникового телерадиовещания, взимаемой однократно при заключении договора, предусмотренного абзацем первым пункта 4.2 статьи 46 Федерального закона "О связи")</t>
  </si>
  <si>
    <t>06 3 04 56093</t>
  </si>
  <si>
    <t>Подпрограмма "Эксплуатация подсистем электронного правительства"</t>
  </si>
  <si>
    <t>Основное мероприятие "Информационная поддержка осуществления инвестиционной деятельности в Забайкальском крае"</t>
  </si>
  <si>
    <t>03 1 03</t>
  </si>
  <si>
    <t>Финансовое обеспечение и (или) возмещение затрат, связанных с презентацией инвестиционного потенциала края и привлечением инвестиций на российских и международных деловых площадках</t>
  </si>
  <si>
    <t>03 1 03 06310</t>
  </si>
  <si>
    <t>Основное мероприятие "Содействие созданию территорий опережающего социально-экономического развития и особых экономических зон"</t>
  </si>
  <si>
    <t>03 1 06</t>
  </si>
  <si>
    <t>Создание и обеспечение функционирования организаций, осуществляющих поддержку инвестиционной деятельности на территории Дальневосточного федерального округа</t>
  </si>
  <si>
    <t>03 1 06 06830</t>
  </si>
  <si>
    <t>Основное мероприятие "Обеспечение социально-экономического развития и организация продвижения инвестиционного потенциала Забайкальского края"</t>
  </si>
  <si>
    <t>03 1 12</t>
  </si>
  <si>
    <t>Обеспечение социально-экономического развития и укрепление инвестиционного потенциала Забайкальского края</t>
  </si>
  <si>
    <t>03 1 12 06850</t>
  </si>
  <si>
    <t>Региональный проект "Расширение доступа субъектов МСП к финансовой поддержке, в том числе к льготному финансированию"</t>
  </si>
  <si>
    <t>03 2 I4</t>
  </si>
  <si>
    <t>Государственная поддержка малого и среднего предпринимательства в субъектах Российской Федерации</t>
  </si>
  <si>
    <t>03 2 I4 55270</t>
  </si>
  <si>
    <t>Региональный проект "Акселерация субъектов малого и среднего предпринимательства"</t>
  </si>
  <si>
    <t>03 2 I5</t>
  </si>
  <si>
    <t>03 2 I5 55270</t>
  </si>
  <si>
    <t>Региональный проект "Популяризация предпринимательства"</t>
  </si>
  <si>
    <t>03 2 I8</t>
  </si>
  <si>
    <t>03 2 I8 55270</t>
  </si>
  <si>
    <t>Подпрограмма "Развитие промышленности в Забайкальском крае"</t>
  </si>
  <si>
    <t>03 8</t>
  </si>
  <si>
    <t>03 8 01</t>
  </si>
  <si>
    <t>03 8 01 06820</t>
  </si>
  <si>
    <t>06 6</t>
  </si>
  <si>
    <t>06 6 01</t>
  </si>
  <si>
    <t>06 6 01 29400</t>
  </si>
  <si>
    <t>06 6 01 49300</t>
  </si>
  <si>
    <t>Осуществление мероприятий по ликвидации последствий чрезвычайной ситуации</t>
  </si>
  <si>
    <t>12 1 01 04103</t>
  </si>
  <si>
    <t>Подпрограмма "Переселение граждан из аварийного жилищного фонда"</t>
  </si>
  <si>
    <t>Региональный проект "Обеспечение устойчивого сокращения непригодного для проживания жилищного фонда (Забайкальский край)"</t>
  </si>
  <si>
    <t>28 1 F3</t>
  </si>
  <si>
    <t>Мероприятия по переселению граждан из жилищного фонда, признанного аварийным после 1 января 2012 года</t>
  </si>
  <si>
    <t>28 1 F3 04962</t>
  </si>
  <si>
    <t>Обеспечение устойчивого сокращения непригодного для проживания жилого фонда</t>
  </si>
  <si>
    <t>28 1 F3 67484</t>
  </si>
  <si>
    <t>08 2 G4</t>
  </si>
  <si>
    <t>Модернизация и закрытие котельных с их переводом на централизованное теплоснабжение</t>
  </si>
  <si>
    <t>08 2 G4 74508</t>
  </si>
  <si>
    <t>Государственная программа Забайкальского края "Энергосбережение и повышение энергетической эффективности в Забайкальском крае"</t>
  </si>
  <si>
    <t>Компенсация расходов организациям жилищно-коммунального хозяйства, связанных с ростом цен на мазут и уголь</t>
  </si>
  <si>
    <t>27 3 01 04400</t>
  </si>
  <si>
    <t>Предоставление иных межбюджетных трансфертов на организацию и проведение Международного бурятского фестиваля "Алтаргана"</t>
  </si>
  <si>
    <t>21 2 04 72806</t>
  </si>
  <si>
    <t>Подпрограмма "Формирование городской среды  (2018–2022 годы)"</t>
  </si>
  <si>
    <t>Основное мероприятие "Благоустройство общественных территорий"</t>
  </si>
  <si>
    <t>29 1 04</t>
  </si>
  <si>
    <t>Реализация мероприятий плана социального развития центров экономического роста Забайкальского края (благоустройство общественных территорий)</t>
  </si>
  <si>
    <t>29 1 04 55057</t>
  </si>
  <si>
    <t>29 1 04 5505М</t>
  </si>
  <si>
    <t>Реализация мероприятий плана социального развития центров экономического роста Забайкальского края за счет средств краевого бюджета (благоустройство общественных территорий)</t>
  </si>
  <si>
    <t>29 1 04 Ц5057</t>
  </si>
  <si>
    <t>Реализация мероприятий плана социального развития центров экономического роста Забайкальского края за счет средств краевого бюджета (иные межбюджетные трансферты бюджетам муниципальных районов и городских округов)</t>
  </si>
  <si>
    <t>29 1 04 Ц505М</t>
  </si>
  <si>
    <t>Региональный проект "Формирование комфортной городской среды"</t>
  </si>
  <si>
    <t>29 1 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</si>
  <si>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</si>
  <si>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29 1 F2 54240</t>
  </si>
  <si>
    <t>Реализация программ формирования современной городской среды</t>
  </si>
  <si>
    <t>29 1 F2 55550</t>
  </si>
  <si>
    <t>Государственная программа Забайкальского края "Сохранение, использование, популяризация и государственная охрана объектов культурного наследия"</t>
  </si>
  <si>
    <t>Подпрограмма "Увековечение памяти погибших при защите Отечества"</t>
  </si>
  <si>
    <t>31 3</t>
  </si>
  <si>
    <t>Основное мероприятие "Увековечение памяти погибших при защите Отечества"</t>
  </si>
  <si>
    <t>31 3 01</t>
  </si>
  <si>
    <t>Реализация федеральной целевой программы "Увековечение памяти погибших при защите Отечества на 2019–2024 годы" (в связи с выделением средств из резервного фонда Правительства Российской Федерации)</t>
  </si>
  <si>
    <t>31 3 01 R299F</t>
  </si>
  <si>
    <t>Прикладные научные исследования в области жилищно-коммунального хозяйства</t>
  </si>
  <si>
    <t>Подпрограмма "Методическое, информационное и кадровое обеспечение мероприятий по энергосбережению и повышению энергетической эффективности"</t>
  </si>
  <si>
    <t>22 5</t>
  </si>
  <si>
    <t>Основное мероприятие "Изготовление проектов модернизации объектов коммунальной инфраструктуры, проектно-сметной документации, схемы и программы развития электроэнергетики"</t>
  </si>
  <si>
    <t>22 5 03</t>
  </si>
  <si>
    <t>Изготовление проектов модернизации объектов коммунальной инфраструктуры, проектно-сметной документации, схемы и программы развития электроэнергетики</t>
  </si>
  <si>
    <t>22 5 03 04304</t>
  </si>
  <si>
    <t>Основное мероприятие "Проведение модернизации, реконструкции, нового строительства объектов теплоснабжения, капитального ремонта объектов коммунальной инфраструктуры на территории Забайкальского края"</t>
  </si>
  <si>
    <t>27 1 01</t>
  </si>
  <si>
    <t>27 1 01 04102</t>
  </si>
  <si>
    <t>27 2 02 5505М</t>
  </si>
  <si>
    <t>27 2 02 Ц505М</t>
  </si>
  <si>
    <t>Региональный проект "Чистая вода"</t>
  </si>
  <si>
    <t>27 2 G5</t>
  </si>
  <si>
    <t>27 2 G5 04102</t>
  </si>
  <si>
    <t>Строительство и реконструкция (модернизация) объектов питьевого водоснабжения</t>
  </si>
  <si>
    <t>27 2 G5 52430</t>
  </si>
  <si>
    <t>27 2 G5 74102</t>
  </si>
  <si>
    <t>Основное мероприятие "Обеспечение деятельности некоммерческих организаций"</t>
  </si>
  <si>
    <t>27 3 05</t>
  </si>
  <si>
    <t>27 3 05 04350</t>
  </si>
  <si>
    <t>Подпрограмма "Развитие особо охраняемых природных территорий в Забайкальском крае"</t>
  </si>
  <si>
    <t>08 1</t>
  </si>
  <si>
    <t>Основное мероприятие "Развитие сети особо охраняемых природных территорий в Забайкальском крае"</t>
  </si>
  <si>
    <t>08 1 01</t>
  </si>
  <si>
    <t>Подготовка документов для внесения сведений о границах особо охраняемых природных территорий регионального значения в Государственный кадастр недвижимости</t>
  </si>
  <si>
    <t>08 1 01 07413</t>
  </si>
  <si>
    <t>Основное мероприятие "Организация и обеспечение природоохранной, научно-исследовательской и опытно-конструкторской, эколого-просветительской деятельности на территории Забайкальского края"</t>
  </si>
  <si>
    <t>Основное мероприятие "Разработка и реализация комплекса мер, направленных на обеспечение экологически безопасного размещения и обезвреживания отходов производства и потребления"</t>
  </si>
  <si>
    <t>08 2 01</t>
  </si>
  <si>
    <t>Корректировка и разработка электронной модели Территориальной схемы обращения с отходами, в том числе с твердыми коммунальными отходами</t>
  </si>
  <si>
    <t>08 2 01 07228</t>
  </si>
  <si>
    <t>Реализация мероприятий по ликвидации мест несанкционированного размещения отходов</t>
  </si>
  <si>
    <t>08 2 01 77264</t>
  </si>
  <si>
    <t>Региональный проект "Чистая страна (Забайкальский край)"</t>
  </si>
  <si>
    <t>08 2 G1</t>
  </si>
  <si>
    <t>Разработка и реализация комплекса мер, направленных на обеспечение экологически безопасного размещения и обезвреживания отходов производства и потребления</t>
  </si>
  <si>
    <t>08 2 G1 07226</t>
  </si>
  <si>
    <t>Ликвидация объектов прошлого экологического ущерба</t>
  </si>
  <si>
    <t>08 2 G1 07227</t>
  </si>
  <si>
    <t>Региональный проект "Комплексная система обращения с твердыми коммунальными отходами (Забайкальский край)"</t>
  </si>
  <si>
    <t>08 2 G2</t>
  </si>
  <si>
    <t>08 2 G2 04102</t>
  </si>
  <si>
    <t>08 2 G7</t>
  </si>
  <si>
    <t>08 2 G7 04102</t>
  </si>
  <si>
    <t>Выплата вознаграждений за добытых волков на территории Забайкальского края</t>
  </si>
  <si>
    <t>08 3 02 07426</t>
  </si>
  <si>
    <t>14 1 02 04102</t>
  </si>
  <si>
    <t>Капитальный ремонт зданий и помещений для реализации образовательных программ дошкольного образования</t>
  </si>
  <si>
    <t>14 1 02 71441</t>
  </si>
  <si>
    <t>Субсидии организациям, осуществляющим обучение (за исключением субсидий государственным (муниципальным) учреждениям), на возмещение затрат в связи с оказанием услуг дошкольного образования</t>
  </si>
  <si>
    <t>Субсидии частным дошкольным образовательным организациям на возмещение затрат в связи с оказанием услуг дошкольного образования</t>
  </si>
  <si>
    <t>14 1 03 01200</t>
  </si>
  <si>
    <t>Субсидии индивидуальным предпринимателям в целях возмещения затрат в связи с оказанием услуг дошкольного образования</t>
  </si>
  <si>
    <t>14 1 03 01300</t>
  </si>
  <si>
    <t>Основное мероприятие "Обеспечение основных требований действующего законодательства в области антитеррористической и пожарной безопасности дошкольных образовательных организаций"</t>
  </si>
  <si>
    <t>14 1 06</t>
  </si>
  <si>
    <t>Обеспечение основных требований действующего законодательства в области пожарной безопасности образовательных организаций</t>
  </si>
  <si>
    <t>14 1 06 71439</t>
  </si>
  <si>
    <t>Обеспечение основных требований действующего законодательства в области антитеррористической безопасности образовательных организаций</t>
  </si>
  <si>
    <t>14 1 06 71440</t>
  </si>
  <si>
    <t>Основное мероприятие "Капитальный ремонт муниципальных дошкольных образовательных организаций"</t>
  </si>
  <si>
    <t>14 1 07</t>
  </si>
  <si>
    <t>14 1 07 5505М</t>
  </si>
  <si>
    <t>14 1 07 Ц505М</t>
  </si>
  <si>
    <t>Региональный проект "Содействие занятости женщин – создание условий дошкольного образования для детей в возрасте до трех лет"</t>
  </si>
  <si>
    <t>14 1 P2</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</si>
  <si>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</si>
  <si>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14 1 P2 51590</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</si>
  <si>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резервного фонда Правительства Российской Федерации</t>
  </si>
  <si>
    <t>14 1 P2 5159F</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</si>
  <si>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</si>
  <si>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14 1 P2 52320</t>
  </si>
  <si>
    <t>Основное мероприятие "Обеспечение земельных участков объектами социальной инфраструктуры"</t>
  </si>
  <si>
    <t>26 2 05</t>
  </si>
  <si>
    <t>Реализация мероприятий плана социального развития центров экономического роста Забайкальского края (строительство и приобретение объектов государственной собственности)</t>
  </si>
  <si>
    <t>26 2 05 55055</t>
  </si>
  <si>
    <t>Реализация мероприятий плана социального развития центров экономического роста Забайкальского края за счет средств краевого бюджета (строительство и приобретение объектов государственной собственности)</t>
  </si>
  <si>
    <t>26 2 05 Ц5055</t>
  </si>
  <si>
    <t>Субсидии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в связи с оказанием услуг дошкольного, начального общего, основного общего, среднего общего образования</t>
  </si>
  <si>
    <t>14 2 01 01500</t>
  </si>
  <si>
    <t>Поддержка проектов, связанных с инновациями в образовании</t>
  </si>
  <si>
    <t>14 2 01 72354</t>
  </si>
  <si>
    <t>14 2 04</t>
  </si>
  <si>
    <t>14 2 04 04102</t>
  </si>
  <si>
    <t>Реализация мероприятий плана социального развития центров экономического роста Забайкальского края</t>
  </si>
  <si>
    <t>14 2 04 55052</t>
  </si>
  <si>
    <t>14 2 04 55055</t>
  </si>
  <si>
    <t>14 2 04 5505М</t>
  </si>
  <si>
    <t>Реализация мероприятий по созданию дополнительных мест в государственных (муниципальных) образовательных организациях различных типов в соответствии с прогнозируемой потребностью и современными требованиями</t>
  </si>
  <si>
    <t>14 2 04 71436</t>
  </si>
  <si>
    <t>Реализация мероприятий по содействию созданию в субъектах Российской Федерации (исходя из прогнозируемой потребности) новых мест в общеобразовательных организациях</t>
  </si>
  <si>
    <t>14 2 04 71438</t>
  </si>
  <si>
    <t>14 2 04 71439</t>
  </si>
  <si>
    <t>14 2 04 71440</t>
  </si>
  <si>
    <t>Обеспечение оборудования зданий общеобразовательных организаций санитарно-гигиеническими помещениями с соблюдением температурного режима</t>
  </si>
  <si>
    <t>14 2 04 R6480</t>
  </si>
  <si>
    <t>Реализация мероприятий плана социального развития центров экономического роста Забайкальского края за счет средств краевого бюджета (капитальный ремонт)</t>
  </si>
  <si>
    <t>14 2 04 Ц5052</t>
  </si>
  <si>
    <t>14 2 04 Ц5055</t>
  </si>
  <si>
    <t>14 2 04 Ц505М</t>
  </si>
  <si>
    <t>Региональный проект "Современная школа"</t>
  </si>
  <si>
    <t>14 2 E1</t>
  </si>
  <si>
    <t>Реализация мероприятий по содействию созданию новых мест в общеобразовательных организациях, в целях выполнения показателей результативности</t>
  </si>
  <si>
    <t>14 2 E1 04120</t>
  </si>
  <si>
    <t>Обновление материально-технической базы для формирования у обучающихся современных технологических и гуманитарных навыков</t>
  </si>
  <si>
    <t>14 2 E1 51690</t>
  </si>
  <si>
    <t>Поддержка образования для детей с ограниченными возможностями здоровья</t>
  </si>
  <si>
    <t>14 2 E1 51870</t>
  </si>
  <si>
    <t>Создание новых мест в общеобразовательных организациях</t>
  </si>
  <si>
    <t>14 2 E1 55200</t>
  </si>
  <si>
    <t>Региональный проект "Успех каждого ребенка"</t>
  </si>
  <si>
    <t>14 2 E2</t>
  </si>
  <si>
    <t>14 2 E2 50970</t>
  </si>
  <si>
    <t>Основное мероприятие "Обеспечение основных требований действующего законодательства в области антитеррористической и пожарной безопасности организаций дополнительного образования детей"</t>
  </si>
  <si>
    <t>14 3 07</t>
  </si>
  <si>
    <t>14 3 07 71439</t>
  </si>
  <si>
    <t>14 3 07 71440</t>
  </si>
  <si>
    <t>14 3 E2</t>
  </si>
  <si>
    <t>14 3 E2 10000</t>
  </si>
  <si>
    <t>Реализация пилотных проектов по обновлению содержания, технологий дополнительного образования по приоритетным направлениям</t>
  </si>
  <si>
    <t>14 3 E2 12352</t>
  </si>
  <si>
    <t>Создание детских технопарков "Кванториум"</t>
  </si>
  <si>
    <t>14 3 E2 51730</t>
  </si>
  <si>
    <t>Реализация Закона Забайкальского края "Об отдельных вопросах в сфере образования" в части увеличения педагогическим работникам тарифной ставки (должностного оклада) на 25 процентов в поселках городского типа (рабочих поселках) (кроме педагогических работников муниципальных дошкольных образовательных организаций и муниципальных общеобразовательных организаций)</t>
  </si>
  <si>
    <t>Реализация мероприятий плана социального развития центров экономического роста Забайкальского края (приобретение оборудования)</t>
  </si>
  <si>
    <t>14 4 03 55054</t>
  </si>
  <si>
    <t>Реализация мероприятий плана социального развития центров экономического роста Забайкальского края за счет средств краевого бюджета (приобретение оборудования)</t>
  </si>
  <si>
    <t>14 4 03 Ц5054</t>
  </si>
  <si>
    <t>Региональный проект "Молодые профессионалы (Повышение конкурентоспособности профессионального образования)"</t>
  </si>
  <si>
    <t>14 4 E6</t>
  </si>
  <si>
    <t>14 4 E6 10000</t>
  </si>
  <si>
    <t>Обеспечение соответствия материально-технической базы профессиональных образовательных организаций современным требованиям</t>
  </si>
  <si>
    <t>14 4 E6 11624</t>
  </si>
  <si>
    <t>Государственная программа Забайкальского края "Развитие культуры в Забайкальском крае"</t>
  </si>
  <si>
    <t>Государственная программа Забайкальского края "Доступная среда"</t>
  </si>
  <si>
    <t>Мероприятия государственной программы Российской Федерации "Доступная среда"</t>
  </si>
  <si>
    <t>Осуществление закупок услуг для обеспечения государственных нужд у организаций, осуществляющих образовательную деятельность по дополнительным профессиональным программам</t>
  </si>
  <si>
    <t>14 7 01 01429</t>
  </si>
  <si>
    <t>Организация и обеспечение отдыха и оздоровления детей</t>
  </si>
  <si>
    <t>Обеспечение отдыха, организация и обеспечение оздоровления детей в каникулярное время в муниципальных организациях отдыха детей и их оздоровления</t>
  </si>
  <si>
    <t>Государственная программа Забайкальского края "Социальная поддержка граждан"</t>
  </si>
  <si>
    <t>Организация и обеспечение отдыха и оздоровления детей, находящихся в трудной жизненной ситуации</t>
  </si>
  <si>
    <t>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</si>
  <si>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14 2 01 R5390</t>
  </si>
  <si>
    <t>Региональный проект "Цифровая образовательная среда"</t>
  </si>
  <si>
    <t>14 5 E4</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</si>
  <si>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</si>
  <si>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14 5 E4 52100</t>
  </si>
  <si>
    <t>Региональный проект "Поддержка семей, имеющих детей"</t>
  </si>
  <si>
    <t>14 8 E3</t>
  </si>
  <si>
    <t>14 8 E3 10000</t>
  </si>
  <si>
    <t>Государственная поддержка некоммерческих организаций по оказанию психолого-педагогической, методической и консультативной помощи гражданам, имеющим детей</t>
  </si>
  <si>
    <t>14 8 E3 12292</t>
  </si>
  <si>
    <t>Культура, кинематография</t>
  </si>
  <si>
    <t>Капитальные вложения в объекты государственной собственности субъектов Российской Федерации, в целях выполнения показателей результативности</t>
  </si>
  <si>
    <t>15 1 08 04122</t>
  </si>
  <si>
    <t>Капитальные вложения в объекты государственной собственности субъектов Российской Федерации</t>
  </si>
  <si>
    <t>15 1 08 R1110</t>
  </si>
  <si>
    <t>Основное мероприятие "Организация деятельности многоцелевых центров с преобладанием культурного обслуживания"</t>
  </si>
  <si>
    <t>15 1 10</t>
  </si>
  <si>
    <t>15 1 10 10000</t>
  </si>
  <si>
    <t>15 1 10 12445</t>
  </si>
  <si>
    <t>Региональный проект "Обеспечение качественно нового уровня развития инфраструктуры культуры ("Культурная среда") (Забайкальский край)"</t>
  </si>
  <si>
    <t>15 1 A1</t>
  </si>
  <si>
    <t>15 1 A1 04102</t>
  </si>
  <si>
    <t>15 1 A1 10000</t>
  </si>
  <si>
    <t>15 1 A1 12442</t>
  </si>
  <si>
    <t>Государственная поддержка отрасли культуры</t>
  </si>
  <si>
    <t>15 1 A1 55190</t>
  </si>
  <si>
    <t>Региональный проект "Создание условий для реализации творческого потенциала нации ("Творческие люди") (Забайкальский край)"</t>
  </si>
  <si>
    <t>15 1 A2</t>
  </si>
  <si>
    <t>15 1 A2 02631</t>
  </si>
  <si>
    <t>15 1 A2 10000</t>
  </si>
  <si>
    <t>15 1 A2 12443</t>
  </si>
  <si>
    <t>31 2</t>
  </si>
  <si>
    <t>Основное мероприятие "Обеспечение деятельности ГУК "Центр охраны и сохранения объектов культурного наследия" Забайкальского края"</t>
  </si>
  <si>
    <t>31 2 02</t>
  </si>
  <si>
    <t>31 2 02 10000</t>
  </si>
  <si>
    <t>31 2 02 19440</t>
  </si>
  <si>
    <t>15 1 08 55055</t>
  </si>
  <si>
    <t>15 1 08 5505М</t>
  </si>
  <si>
    <t>15 1 08 Ц5055</t>
  </si>
  <si>
    <t>15 1 08 Ц505М</t>
  </si>
  <si>
    <t>15 2 03 12907</t>
  </si>
  <si>
    <t>Основное мероприятие "Содержание и обеспечение деятельности аппарата Государственной службы по охране объектов культурного наследия Забайкальского края"</t>
  </si>
  <si>
    <t>31 2 01</t>
  </si>
  <si>
    <t>31 2 01 29400</t>
  </si>
  <si>
    <t>31 2 01 49300</t>
  </si>
  <si>
    <t>31 2 01 59502</t>
  </si>
  <si>
    <t>Основное мероприятие "Профилактика ВИЧ, вирусных гепатитов B и C"</t>
  </si>
  <si>
    <t>Реализация мероприятий по предупреждению и борьбе с социально значимыми инфекционными заболеваниями</t>
  </si>
  <si>
    <t>16 1 03 R2020</t>
  </si>
  <si>
    <t>16 1 04 55051</t>
  </si>
  <si>
    <t>Реализация мероприятий плана социального развития центров экономического роста Забайкальского края (капитальный ремонт)</t>
  </si>
  <si>
    <t>16 1 04 55052</t>
  </si>
  <si>
    <t>16 1 04 55054</t>
  </si>
  <si>
    <t>16 1 04 55055</t>
  </si>
  <si>
    <t>16 1 04 Ц5051</t>
  </si>
  <si>
    <t>16 1 04 Ц5052</t>
  </si>
  <si>
    <t>16 1 04 Ц5054</t>
  </si>
  <si>
    <t>16 1 04 Ц5055</t>
  </si>
  <si>
    <t>Региональный проект "Развитие системы оказания первичной медико-санитарной помощи (Забайкальский край)"</t>
  </si>
  <si>
    <t>16 1 N1</t>
  </si>
  <si>
    <t>Создание и замена фельдшерских, фельдшерско-акушерских пунктов и врачебных амбулаторий для населенных пунктов с численностью населения от 100 до 2 000 человек</t>
  </si>
  <si>
    <t>16 1 N1 51960</t>
  </si>
  <si>
    <t>16 2 01 R2020</t>
  </si>
  <si>
    <t>16 2 06 10000</t>
  </si>
  <si>
    <t>16 2 06 13470</t>
  </si>
  <si>
    <t>16 2 09 55052</t>
  </si>
  <si>
    <t>16 2 09 55054</t>
  </si>
  <si>
    <t>16 2 09 Ц5052</t>
  </si>
  <si>
    <t>16 2 09 Ц5054</t>
  </si>
  <si>
    <t>16 2 12 Ц5055</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</si>
  <si>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</si>
  <si>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Развитие паллиативной медицинской помощи</t>
  </si>
  <si>
    <t>16 2 13 R2010</t>
  </si>
  <si>
    <t>Региональный проект "Борьба с сердечно-сосудистыми заболеваниями (Забайкальский край)"</t>
  </si>
  <si>
    <t>16 2 N2</t>
  </si>
  <si>
    <t>Оснащение оборудованием региональных сосудистых центров и первичных сосудистых отделений</t>
  </si>
  <si>
    <t>16 2 N2 51920</t>
  </si>
  <si>
    <t>Региональный проект "Борьба с онкологическими заболеваниями (Забайкальский край)"</t>
  </si>
  <si>
    <t>16 2 N3</t>
  </si>
  <si>
    <t>Переоснащение медицинских организаций, оказывающих медицинскую помощь больным с онкологическими заболеваниями</t>
  </si>
  <si>
    <t>16 2 N3 51900</t>
  </si>
  <si>
    <t>Основное мероприятие "Развитие службы родовспоможения путем формирования трехуровневой системы оказания медицинской помощи на основе развития сети перинатальных центров"</t>
  </si>
  <si>
    <t>16 4 01</t>
  </si>
  <si>
    <t>16 4 01 55052</t>
  </si>
  <si>
    <t>16 4 01 55054</t>
  </si>
  <si>
    <t>16 4 01 Ц5052</t>
  </si>
  <si>
    <t>16 4 01 Ц5054</t>
  </si>
  <si>
    <t>Основное мероприятие "Выхаживание детей с экстремально низкой массой тела"</t>
  </si>
  <si>
    <t>16 4 03</t>
  </si>
  <si>
    <t>16 4 03 10000</t>
  </si>
  <si>
    <t>16 4 03 13470</t>
  </si>
  <si>
    <t>Основное мероприятие "Развитие медицинской реабилитации, в том числе для детей"</t>
  </si>
  <si>
    <t>16 5 01</t>
  </si>
  <si>
    <t>16 5 01 10000</t>
  </si>
  <si>
    <t>16 5 01 13470</t>
  </si>
  <si>
    <t>Основное мероприятие "Строительство ФАПов и оснащение медицинским оборудованием"</t>
  </si>
  <si>
    <t>16 1 05</t>
  </si>
  <si>
    <t>16 1 05 04102</t>
  </si>
  <si>
    <t>16 1 05 55055</t>
  </si>
  <si>
    <t>16 1 05 Ц5055</t>
  </si>
  <si>
    <t>16 1 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</si>
  <si>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</si>
  <si>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16 1 P3 54680</t>
  </si>
  <si>
    <t>Региональный проект "Развитие детского здравоохранения, включая создание современной инфраструктуры оказания медицинской помощи (Забайкальский край)"</t>
  </si>
  <si>
    <t>16 Б N4</t>
  </si>
  <si>
    <t>16 Б N4 10000</t>
  </si>
  <si>
    <t>16 Б N4 13470</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</si>
  <si>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</si>
  <si>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16 Б N4 51700</t>
  </si>
  <si>
    <t>20 1 N1</t>
  </si>
  <si>
    <t>20 1 N1 04102</t>
  </si>
  <si>
    <t>Обеспечение устойчивого развития сельских территорий</t>
  </si>
  <si>
    <t>20 1 N1 55670</t>
  </si>
  <si>
    <t>16 2 07 55051</t>
  </si>
  <si>
    <t>16 2 07 55052</t>
  </si>
  <si>
    <t>16 2 07 Ц5051</t>
  </si>
  <si>
    <t>16 2 N1</t>
  </si>
  <si>
    <t>Обеспечение закупки авиационных работ органами государственной власти субъектов Российской Федерации в целях оказания медицинской помощи</t>
  </si>
  <si>
    <t>16 2 N1 55540</t>
  </si>
  <si>
    <t>16 5 01 13475</t>
  </si>
  <si>
    <t>Реализация мероприятий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t>
  </si>
  <si>
    <t>16 2 11 55054</t>
  </si>
  <si>
    <t>16 2 11 Ц5054</t>
  </si>
  <si>
    <t>Единовременные компенсационные выплаты медицинским работникам в возрасте до 50 лет, имеющим высшее образование, прибывшим на работу в сельский населенный пункт, либо рабочий поселок, либо поселок городского типа или переехавшим на работу в сельский населенный пункт, либо рабочий поселок, либо поселок городского типа из другого населенного пункта</t>
  </si>
  <si>
    <t>16 6 02 R1380</t>
  </si>
  <si>
    <t>Основное мероприятие "Приобретение служебного жилья для медицинских работников"</t>
  </si>
  <si>
    <t>16 6 08</t>
  </si>
  <si>
    <t>Реализация мероприятий плана социального развития центров экономического роста Забайкальского края (приобретение жилья для медицинских работников)</t>
  </si>
  <si>
    <t>16 6 08 55059</t>
  </si>
  <si>
    <t>Реализация мероприятий плана социального развития центров экономического роста Забайкальского края за счет средств краевого бюджета (приобретение жилья для медицинских работников)</t>
  </si>
  <si>
    <t>16 6 08 Ц5059</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</si>
  <si>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</si>
  <si>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16 7 02 52160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</si>
  <si>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(Забайкальский край)"</t>
  </si>
  <si>
    <t>16 8 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</si>
  <si>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</si>
  <si>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16 8 N7 51140</t>
  </si>
  <si>
    <t>Государственная программа Забайкальского края "Комплексные меры по улучшению наркологической ситуации в Забайкальском крае (2014–2021 годы)"</t>
  </si>
  <si>
    <t>Основное мероприятие "Профилактика табакокурения, наркомании и алкоголизма в сфере образования и молодежной политики"</t>
  </si>
  <si>
    <t>23 1 01</t>
  </si>
  <si>
    <t>23 1 01 03212</t>
  </si>
  <si>
    <t>Основное мероприятие "Профилактика табакокурения, наркомании и алкоголизма в сфере физической культуры и спорта"</t>
  </si>
  <si>
    <t>23 1 02</t>
  </si>
  <si>
    <t>23 1 02 03212</t>
  </si>
  <si>
    <t>Основное мероприятие "Профилактика табакокурения, наркомании и алкоголизма в сфере труда и социальной защиты"</t>
  </si>
  <si>
    <t>23 1 04</t>
  </si>
  <si>
    <t>23 1 04 03212</t>
  </si>
  <si>
    <t>17 2 01 12501</t>
  </si>
  <si>
    <t>17 2 01 12508</t>
  </si>
  <si>
    <t>Основное мероприятие "Расширение форм социального обслуживания и внедрение новых технологий организации и предоставления социальных услуг"</t>
  </si>
  <si>
    <t>17 2 02</t>
  </si>
  <si>
    <t>17 2 02 55054</t>
  </si>
  <si>
    <t>17 2 02 Ц5054</t>
  </si>
  <si>
    <t>17 2 P3</t>
  </si>
  <si>
    <t>Приобретение автотранспорта</t>
  </si>
  <si>
    <t>17 2 P3 52930</t>
  </si>
  <si>
    <t>Основное мероприятие "Обеспечение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t>
  </si>
  <si>
    <t>12 1 04</t>
  </si>
  <si>
    <t>Реализация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(в связи с выделением средств из резервного фонда Правительства Российской Федерации)</t>
  </si>
  <si>
    <t>12 1 04 R6420</t>
  </si>
  <si>
    <t>Расходы на реализацию Закона Забайкальского края "О снижении размера оплаты протезно-ортопедических изделий отдельным категориям граждан"</t>
  </si>
  <si>
    <t>17 1 01 82603</t>
  </si>
  <si>
    <t>Реализация мероприятий за счет средств резервного фонда Правительства Российской Федерации в связи с природными пожарами, произошедшими на территории Забайкальского края</t>
  </si>
  <si>
    <t>88 0 00 56510</t>
  </si>
  <si>
    <t>Осуществление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</si>
  <si>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Субсидии некоммерческой организации "Фонд поддержки детей, находящихся в трудной жизненной ситуации"</t>
  </si>
  <si>
    <t>17 3 04 02635</t>
  </si>
  <si>
    <t>Обеспечение проведения капитального ремонта жилых помещений, нуждающихся в капитальном ремонте и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</si>
  <si>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17 3 05 74581</t>
  </si>
  <si>
    <t>Региональный проект "Финансовая поддержка семей при рождении детей (Забайкальский край)"</t>
  </si>
  <si>
    <t>17 3 P1</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</si>
  <si>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</si>
  <si>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17 3 P1 50840</t>
  </si>
  <si>
    <t>Осуществление ежемесячной выплаты в связи с рождением (усыновлением) первого ребенка</t>
  </si>
  <si>
    <t>17 3 P1 55730</t>
  </si>
  <si>
    <t>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t>
  </si>
  <si>
    <t>17 3 P1 56400</t>
  </si>
  <si>
    <t>17 3 P1 82515</t>
  </si>
  <si>
    <t>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</si>
  <si>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24 2 01 02270</t>
  </si>
  <si>
    <t>Субсидии на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</si>
  <si>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24 2 01 72270</t>
  </si>
  <si>
    <t>Организация информационного обеспечения системы реабилитации и социальной интеграции инвалидов</t>
  </si>
  <si>
    <t>24 3 01 02273</t>
  </si>
  <si>
    <t>Организация проведения мероприятий для инвалидов и других маломобильных групп населения</t>
  </si>
  <si>
    <t>24 3 01 02274</t>
  </si>
  <si>
    <t>Региональный проект "Создание для всех категорий и групп населения условий для занятий физической культурой и спортом, массовым спортом, в том числе повышение уровня обеспеченности населения объектами спорта, а также подготовка спортивного резерва (Забайкальский край)"</t>
  </si>
  <si>
    <t>20 1 P5</t>
  </si>
  <si>
    <t>20 1 P5 55670</t>
  </si>
  <si>
    <t>20 1 P5 73670</t>
  </si>
  <si>
    <t>18 1 01 55054</t>
  </si>
  <si>
    <t>18 1 01 Ц5054</t>
  </si>
  <si>
    <t>18 1 P5</t>
  </si>
  <si>
    <t>18 1 P5 03512</t>
  </si>
  <si>
    <t>Основное мероприятие "Строительство, реконструкция, ремонт и сертификация спортивной инфраструктуры для подготовки спортивного резерва по видам спорта"</t>
  </si>
  <si>
    <t>18 4 01 55055</t>
  </si>
  <si>
    <t>18 4 01 5505М</t>
  </si>
  <si>
    <t>18 4 01 Ц5055</t>
  </si>
  <si>
    <t>18 4 01 Ц505М</t>
  </si>
  <si>
    <t>Основное мероприятие "Строительство лыжно-биатлонного комплекса г. Чита" (разработка проектно-сметной документации в рамках реализации Плана социального развития центров экономического роста Забайкальского края)"</t>
  </si>
  <si>
    <t>18 4 05</t>
  </si>
  <si>
    <t>18 4 05 55055</t>
  </si>
  <si>
    <t>18 4 05 Ц5055</t>
  </si>
  <si>
    <t>18 4 07</t>
  </si>
  <si>
    <t>18 4 07 04102</t>
  </si>
  <si>
    <t>18 4 07 04770</t>
  </si>
  <si>
    <t>18 4 07 55055</t>
  </si>
  <si>
    <t>18 4 07 Ц5055</t>
  </si>
  <si>
    <t>18 4 P5</t>
  </si>
  <si>
    <t>Оснащение объектов спортивной инфраструктуры спортивно-технологическим оборудованием</t>
  </si>
  <si>
    <t>18 4 P5 52280</t>
  </si>
  <si>
    <t>Основное мероприятие "Спортивная подготовка по видам спорта"</t>
  </si>
  <si>
    <t>18 2 03</t>
  </si>
  <si>
    <t>18 2 03 03512</t>
  </si>
  <si>
    <t>Осуществление спортивной подготовки в организациях, получивших статус "Детский футбольный центр"</t>
  </si>
  <si>
    <t>18 2 03 R3830</t>
  </si>
  <si>
    <t>18 2 P5</t>
  </si>
  <si>
    <t>18 2 P5 03512</t>
  </si>
  <si>
    <t>Государственная поддержка спортивных организаций, осуществляющих подготовку спортивного резерва для сборных команд Российской Федерации</t>
  </si>
  <si>
    <t>18 2 P5 50810</t>
  </si>
  <si>
    <t>18 4 01 55052</t>
  </si>
  <si>
    <t>18 4 01 Ц5052</t>
  </si>
  <si>
    <t>Модернизация спортивной инфраструктуры</t>
  </si>
  <si>
    <t>18 4 P5 03280</t>
  </si>
  <si>
    <t>Приобретение спортивного оборудования и инвентаря для приведения организаций спортивной подготовки в нормативное состояние</t>
  </si>
  <si>
    <t>18 4 P5 52290</t>
  </si>
  <si>
    <t>Субсидии бюджетам муниципальных районов и городских округов в целях софинансирования расходных обязательств бюджета муниципального района (городского округа) по оплате труда работников учреждений бюджетной сферы, финансируемых за счет средств муниципального района (городского округа)</t>
  </si>
  <si>
    <t>01 3 02 78180</t>
  </si>
  <si>
    <t>Основное мероприятие "Приоритетный проект "Забайкалье - территория будущего"</t>
  </si>
  <si>
    <t>19 2 05</t>
  </si>
  <si>
    <t>Субсидии на реализацию мероприятий проекта "Забайкалье – территория будущего"</t>
  </si>
  <si>
    <t>19 2 05 78182</t>
  </si>
  <si>
    <t>Расходы бюджета Забайкальского края по ведомственной структуре расходов                                                                                                                         бюджета Забайкальского края за 2019 год</t>
  </si>
  <si>
    <t>Основное мероприятие "Приоритетный проект "Забайкалье – территория будущего"</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</si>
  <si>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</si>
  <si>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460</t>
  </si>
  <si>
    <t>Обеспечение населения оборудованием для приема цифрового телевидения за счет средств резервного фонда Правительства Российской федерации (Приобретение (доставку, подключение) гражданам цифрового приемного телевизионного оборудования (приставки, антенны, соединительные кабели, монтажные комплекты) для приема сигнала эфирного цифрового наземного телевизионного вещания, а также компенсацию понесенных гражданами расходов на приобретение такого оборудования, в том числе частичную компенсацию расходов на приобретение цифровых телевизионных приемников</t>
  </si>
  <si>
    <t>Министерство инвестиционного развития Забайкальского края</t>
  </si>
  <si>
    <t>079</t>
  </si>
  <si>
    <t>31</t>
  </si>
  <si>
    <t>Реализация федеральной целевой программы "Увековечение памяти погибших при защите Отечества на 2019 - 2024 годы" (в связи с выделением средств из резервного фонда Правительства Российской Федерации)</t>
  </si>
  <si>
    <t>Государственная ветеринарная служба Забайкальского края</t>
  </si>
  <si>
    <t>087</t>
  </si>
  <si>
    <t>Министерство строительства, дорожного хозяйства и транспорта Забайкальского края</t>
  </si>
  <si>
    <t>098</t>
  </si>
  <si>
    <t>Министерство жилищно-коммунального хозяйства, энергетики, цифровизации и связи Забайкальского края</t>
  </si>
  <si>
    <t>099</t>
  </si>
  <si>
    <t>Обеспечение населения оборудованием для приема цифрового телевидения за счет средств резервного фонда Правительства Российской федерации (Приобретение (доставку, подключение) гражданам, проживающим вне зоны охвата цифрового наземного эфирного телевизионного вещания, цифрового приемного телевизионного оборудования (ресиверы, спутниковые антенны, соединительные кабели, монтажные комплекты) для приема сигнала непосредственного спутникового телевизионного вещания</t>
  </si>
  <si>
    <r>
      <t xml:space="preserve">Примечание:  в графе 7 по строке "Итого расходов" отражены фактические расходы в сумме 12 064 855,8 тыс. рублей на денежное содержание </t>
    </r>
    <r>
      <rPr>
        <b/>
        <sz val="11"/>
        <color rgb="FFFF0000"/>
        <rFont val="Times New Roman"/>
        <family val="1"/>
        <charset val="204"/>
      </rPr>
      <t>55 036</t>
    </r>
    <r>
      <rPr>
        <sz val="11"/>
        <rFont val="Times New Roman"/>
        <family val="1"/>
        <charset val="204"/>
      </rPr>
      <t xml:space="preserve"> работников государственных органов Забайкальского края, включая лиц, замещающих должности государственной гражданской службы и работников государственных учреждений. </t>
    </r>
  </si>
</sst>
</file>

<file path=xl/styles.xml><?xml version="1.0" encoding="utf-8"?>
<styleSheet xmlns="http://schemas.openxmlformats.org/spreadsheetml/2006/main">
  <numFmts count="3">
    <numFmt numFmtId="164" formatCode="_-* #,##0.0\ _₽_-;\-* #,##0.0\ _₽_-;_-* &quot;-&quot;?\ _₽_-;_-@_-"/>
    <numFmt numFmtId="165" formatCode="_-* #,##0.00\ _₽_-;\-* #,##0.00\ _₽_-;_-* &quot;-&quot;?\ _₽_-;_-@_-"/>
    <numFmt numFmtId="166" formatCode="#,##0.0_ ;\-#,##0.0\ "/>
  </numFmts>
  <fonts count="26">
    <font>
      <sz val="11"/>
      <name val="Calibri"/>
      <family val="2"/>
      <scheme val="minor"/>
    </font>
    <font>
      <b/>
      <sz val="12"/>
      <color rgb="FF000000"/>
      <name val="Arial"/>
      <family val="2"/>
      <charset val="204"/>
    </font>
    <font>
      <sz val="11"/>
      <color rgb="FF000000"/>
      <name val="Calibri"/>
      <family val="2"/>
      <charset val="204"/>
      <scheme val="minor"/>
    </font>
    <font>
      <sz val="10"/>
      <color rgb="FF000000"/>
      <name val="Arial"/>
      <family val="2"/>
      <charset val="204"/>
    </font>
    <font>
      <b/>
      <sz val="10"/>
      <color rgb="FF000000"/>
      <name val="Arial"/>
      <family val="2"/>
      <charset val="204"/>
    </font>
    <font>
      <sz val="10"/>
      <color rgb="FF000000"/>
      <name val="Arial Cyr"/>
    </font>
    <font>
      <b/>
      <sz val="11"/>
      <color rgb="FF000000"/>
      <name val="Arial"/>
      <family val="2"/>
      <charset val="204"/>
    </font>
    <font>
      <sz val="10"/>
      <color rgb="FF000000"/>
      <name val="Arial"/>
      <family val="2"/>
      <charset val="204"/>
    </font>
    <font>
      <sz val="11"/>
      <name val="Calibri"/>
      <family val="2"/>
      <scheme val="minor"/>
    </font>
    <font>
      <sz val="10"/>
      <name val="Arial Cyr"/>
      <charset val="204"/>
    </font>
    <font>
      <b/>
      <sz val="13"/>
      <name val="Times New Roman"/>
      <family val="1"/>
      <charset val="204"/>
    </font>
    <font>
      <sz val="10"/>
      <name val="Times New Roman"/>
      <family val="1"/>
      <charset val="204"/>
    </font>
    <font>
      <sz val="11"/>
      <name val="Times New Roman"/>
      <family val="1"/>
      <charset val="204"/>
    </font>
    <font>
      <b/>
      <sz val="11"/>
      <color rgb="FF000000"/>
      <name val="Times New Roman"/>
      <family val="1"/>
      <charset val="204"/>
    </font>
    <font>
      <sz val="11"/>
      <color rgb="FF000000"/>
      <name val="Times New Roman"/>
      <family val="1"/>
      <charset val="204"/>
    </font>
    <font>
      <b/>
      <sz val="11"/>
      <color theme="1"/>
      <name val="Times New Roman"/>
      <family val="1"/>
      <charset val="204"/>
    </font>
    <font>
      <b/>
      <sz val="11"/>
      <name val="Times New Roman"/>
      <family val="1"/>
      <charset val="204"/>
    </font>
    <font>
      <sz val="10"/>
      <color rgb="FF000000"/>
      <name val="Arial"/>
      <family val="2"/>
      <charset val="204"/>
    </font>
    <font>
      <sz val="12"/>
      <name val="Times New Roman"/>
      <family val="1"/>
      <charset val="204"/>
    </font>
    <font>
      <sz val="10"/>
      <name val="Arial"/>
      <family val="2"/>
      <charset val="204"/>
    </font>
    <font>
      <sz val="11"/>
      <name val="Arial"/>
      <family val="2"/>
      <charset val="204"/>
    </font>
    <font>
      <sz val="11"/>
      <name val="Times New Roman"/>
      <family val="1"/>
    </font>
    <font>
      <b/>
      <sz val="10"/>
      <name val="Times New Roman"/>
      <family val="1"/>
      <charset val="204"/>
    </font>
    <font>
      <sz val="10"/>
      <color rgb="FF000000"/>
      <name val="Times New Roman"/>
      <family val="1"/>
      <charset val="204"/>
    </font>
    <font>
      <b/>
      <sz val="10"/>
      <color rgb="FF000000"/>
      <name val="Times New Roman"/>
      <family val="1"/>
      <charset val="204"/>
    </font>
    <font>
      <b/>
      <sz val="11"/>
      <color rgb="FFFF0000"/>
      <name val="Times New Roman"/>
      <family val="1"/>
      <charset val="204"/>
    </font>
  </fonts>
  <fills count="7">
    <fill>
      <patternFill patternType="none"/>
    </fill>
    <fill>
      <patternFill patternType="gray125"/>
    </fill>
    <fill>
      <patternFill patternType="solid">
        <fgColor rgb="FFB9CDE5"/>
      </patternFill>
    </fill>
    <fill>
      <patternFill patternType="solid">
        <fgColor rgb="FFDCE6F2"/>
      </patternFill>
    </fill>
    <fill>
      <patternFill patternType="solid">
        <fgColor rgb="FFF1F5F9"/>
      </patternFill>
    </fill>
    <fill>
      <patternFill patternType="solid">
        <fgColor rgb="FFFFD5AB"/>
      </patternFill>
    </fill>
    <fill>
      <patternFill patternType="solid">
        <fgColor rgb="FFC0C0C0"/>
      </patternFill>
    </fill>
  </fills>
  <borders count="29">
    <border>
      <left/>
      <right/>
      <top/>
      <bottom/>
      <diagonal/>
    </border>
    <border>
      <left/>
      <right/>
      <top/>
      <bottom/>
      <diagonal/>
    </border>
    <border>
      <left style="thin">
        <color rgb="FFA6A6A6"/>
      </left>
      <right style="thin">
        <color rgb="FFD9D9D9"/>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D9D9D9"/>
      </top>
      <bottom style="thin">
        <color rgb="FFD9D9D9"/>
      </bottom>
      <diagonal/>
    </border>
    <border>
      <left style="thin">
        <color rgb="FFA6A6A6"/>
      </left>
      <right style="thin">
        <color rgb="FFD9D9D9"/>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D9D9D9"/>
      </left>
      <right style="thin">
        <color rgb="FFA6A6A6"/>
      </right>
      <top style="thin">
        <color rgb="FFD9D9D9"/>
      </top>
      <bottom style="thin">
        <color rgb="FFA6A6A6"/>
      </bottom>
      <diagonal/>
    </border>
    <border>
      <left/>
      <right/>
      <top style="thin">
        <color rgb="FF000000"/>
      </top>
      <bottom/>
      <diagonal/>
    </border>
    <border>
      <left style="thin">
        <color rgb="FFBFBFBF"/>
      </left>
      <right/>
      <top style="thin">
        <color rgb="FFBFBFBF"/>
      </top>
      <bottom style="medium">
        <color rgb="FFFAC090"/>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style="thin">
        <color rgb="FFFAC090"/>
      </left>
      <right/>
      <top style="medium">
        <color rgb="FFFAC090"/>
      </top>
      <bottom style="medium">
        <color rgb="FFFAC090"/>
      </bottom>
      <diagonal/>
    </border>
    <border>
      <left/>
      <right/>
      <top style="medium">
        <color rgb="FFFAC090"/>
      </top>
      <bottom style="medium">
        <color rgb="FFFAC090"/>
      </bottom>
      <diagonal/>
    </border>
    <border>
      <left/>
      <right/>
      <top style="thin">
        <color rgb="FFFAC090"/>
      </top>
      <bottom/>
      <diagonal/>
    </border>
    <border>
      <left/>
      <right/>
      <top style="medium">
        <color rgb="FFFAC09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50">
    <xf numFmtId="0" fontId="0" fillId="0" borderId="0"/>
    <xf numFmtId="0" fontId="1" fillId="0" borderId="1">
      <alignment horizontal="center" vertical="top" wrapText="1"/>
    </xf>
    <xf numFmtId="0" fontId="2" fillId="0" borderId="1"/>
    <xf numFmtId="0" fontId="3" fillId="0" borderId="1">
      <alignment horizontal="right" vertical="top" wrapText="1"/>
    </xf>
    <xf numFmtId="49" fontId="4" fillId="0" borderId="2">
      <alignment horizontal="center" vertical="center" wrapText="1"/>
    </xf>
    <xf numFmtId="49" fontId="4" fillId="0" borderId="3">
      <alignment horizontal="center" vertical="center" wrapText="1"/>
    </xf>
    <xf numFmtId="49" fontId="4" fillId="0" borderId="4">
      <alignment horizontal="center" vertical="center" wrapText="1"/>
    </xf>
    <xf numFmtId="49" fontId="4" fillId="0" borderId="5">
      <alignment horizontal="center" vertical="center" wrapText="1"/>
    </xf>
    <xf numFmtId="49" fontId="4" fillId="0" borderId="6">
      <alignment horizontal="center" vertical="center" wrapText="1"/>
    </xf>
    <xf numFmtId="49" fontId="4" fillId="0" borderId="7">
      <alignment horizontal="center" vertical="center" wrapText="1"/>
    </xf>
    <xf numFmtId="49" fontId="4" fillId="0" borderId="8">
      <alignment horizontal="center" vertical="center" wrapText="1"/>
    </xf>
    <xf numFmtId="0" fontId="4" fillId="2" borderId="9">
      <alignment horizontal="left" vertical="top" wrapText="1"/>
    </xf>
    <xf numFmtId="49" fontId="4" fillId="2" borderId="9">
      <alignment horizontal="center" vertical="top" wrapText="1"/>
    </xf>
    <xf numFmtId="4" fontId="4" fillId="2" borderId="9">
      <alignment horizontal="right" vertical="top" wrapText="1"/>
    </xf>
    <xf numFmtId="4" fontId="4" fillId="2" borderId="9">
      <alignment horizontal="right" vertical="top" shrinkToFit="1"/>
    </xf>
    <xf numFmtId="0" fontId="4" fillId="3" borderId="9">
      <alignment horizontal="left" vertical="top" wrapText="1"/>
    </xf>
    <xf numFmtId="49" fontId="4" fillId="3" borderId="9">
      <alignment horizontal="center" vertical="top" shrinkToFit="1"/>
    </xf>
    <xf numFmtId="4" fontId="4" fillId="3" borderId="9">
      <alignment horizontal="right" vertical="top" shrinkToFit="1"/>
    </xf>
    <xf numFmtId="0" fontId="4" fillId="4" borderId="9">
      <alignment horizontal="left" vertical="top" wrapText="1"/>
    </xf>
    <xf numFmtId="49" fontId="4" fillId="4" borderId="9">
      <alignment horizontal="center" vertical="top" shrinkToFit="1"/>
    </xf>
    <xf numFmtId="49" fontId="4" fillId="4" borderId="9">
      <alignment horizontal="left" vertical="top" shrinkToFit="1"/>
    </xf>
    <xf numFmtId="4" fontId="4" fillId="4" borderId="9">
      <alignment horizontal="right" vertical="top" shrinkToFit="1"/>
    </xf>
    <xf numFmtId="0" fontId="5" fillId="0" borderId="9">
      <alignment horizontal="left" vertical="top" wrapText="1"/>
    </xf>
    <xf numFmtId="49" fontId="3" fillId="0" borderId="9">
      <alignment horizontal="center" vertical="top" shrinkToFit="1"/>
    </xf>
    <xf numFmtId="49" fontId="3" fillId="0" borderId="9">
      <alignment horizontal="left" vertical="top" shrinkToFit="1"/>
    </xf>
    <xf numFmtId="4" fontId="3" fillId="0" borderId="9">
      <alignment horizontal="right" vertical="top" shrinkToFit="1"/>
    </xf>
    <xf numFmtId="0" fontId="3" fillId="0" borderId="10"/>
    <xf numFmtId="0" fontId="3" fillId="0" borderId="11"/>
    <xf numFmtId="0" fontId="3" fillId="0" borderId="12"/>
    <xf numFmtId="0" fontId="6" fillId="5" borderId="13"/>
    <xf numFmtId="0" fontId="6" fillId="5" borderId="14"/>
    <xf numFmtId="4" fontId="4" fillId="5" borderId="15">
      <alignment horizontal="right" shrinkToFit="1"/>
    </xf>
    <xf numFmtId="0" fontId="3" fillId="0" borderId="16"/>
    <xf numFmtId="0" fontId="3" fillId="0" borderId="1">
      <alignment horizontal="left" vertical="top" wrapText="1"/>
    </xf>
    <xf numFmtId="0" fontId="8" fillId="0" borderId="0"/>
    <xf numFmtId="0" fontId="8" fillId="0" borderId="0"/>
    <xf numFmtId="0" fontId="8" fillId="0" borderId="0"/>
    <xf numFmtId="0" fontId="2" fillId="0" borderId="1"/>
    <xf numFmtId="0" fontId="2" fillId="0" borderId="1"/>
    <xf numFmtId="0" fontId="7" fillId="6" borderId="1"/>
    <xf numFmtId="0" fontId="7" fillId="0" borderId="1"/>
    <xf numFmtId="0" fontId="3" fillId="0" borderId="1">
      <alignment horizontal="right" vertical="top"/>
    </xf>
    <xf numFmtId="0" fontId="9" fillId="0" borderId="1"/>
    <xf numFmtId="0" fontId="17" fillId="0" borderId="1">
      <alignment horizontal="right" vertical="top" wrapText="1"/>
    </xf>
    <xf numFmtId="0" fontId="17" fillId="0" borderId="12"/>
    <xf numFmtId="0" fontId="3" fillId="0" borderId="12"/>
    <xf numFmtId="0" fontId="3" fillId="0" borderId="1">
      <alignment horizontal="left" vertical="top" wrapText="1"/>
    </xf>
    <xf numFmtId="4" fontId="4" fillId="2" borderId="9">
      <alignment horizontal="right" vertical="top" shrinkToFit="1"/>
    </xf>
    <xf numFmtId="4" fontId="3" fillId="0" borderId="1">
      <alignment horizontal="right" vertical="top"/>
    </xf>
    <xf numFmtId="4" fontId="4" fillId="4" borderId="1">
      <alignment horizontal="right" vertical="top" shrinkToFit="1"/>
    </xf>
  </cellStyleXfs>
  <cellXfs count="78">
    <xf numFmtId="0" fontId="0" fillId="0" borderId="0" xfId="0"/>
    <xf numFmtId="0" fontId="11" fillId="0" borderId="1" xfId="0" applyFont="1" applyFill="1" applyBorder="1"/>
    <xf numFmtId="0" fontId="12" fillId="0" borderId="0" xfId="0" applyFont="1" applyProtection="1">
      <protection locked="0"/>
    </xf>
    <xf numFmtId="0" fontId="19" fillId="0" borderId="1" xfId="0" applyFont="1" applyFill="1" applyBorder="1"/>
    <xf numFmtId="0" fontId="12" fillId="0" borderId="1" xfId="42" applyFont="1" applyFill="1"/>
    <xf numFmtId="0" fontId="20" fillId="0" borderId="1" xfId="0" applyFont="1" applyFill="1" applyBorder="1"/>
    <xf numFmtId="0" fontId="21" fillId="0" borderId="1" xfId="0" applyFont="1" applyFill="1" applyBorder="1" applyAlignment="1">
      <alignment horizontal="left" vertical="center" wrapText="1"/>
    </xf>
    <xf numFmtId="0" fontId="12" fillId="0" borderId="18" xfId="0" applyFont="1" applyFill="1" applyBorder="1" applyAlignment="1">
      <alignment horizontal="center" vertical="center" wrapText="1"/>
    </xf>
    <xf numFmtId="0" fontId="19" fillId="0" borderId="1" xfId="0" applyFont="1" applyFill="1" applyBorder="1" applyAlignment="1">
      <alignment horizontal="left" vertical="center" wrapText="1"/>
    </xf>
    <xf numFmtId="49" fontId="14" fillId="0" borderId="18" xfId="27" applyNumberFormat="1" applyFont="1" applyFill="1" applyBorder="1" applyAlignment="1" applyProtection="1">
      <alignment horizontal="center" vertical="top" shrinkToFit="1"/>
    </xf>
    <xf numFmtId="49" fontId="14" fillId="0" borderId="18" xfId="13" applyNumberFormat="1" applyFont="1" applyFill="1" applyBorder="1" applyAlignment="1" applyProtection="1">
      <alignment horizontal="left" vertical="top" shrinkToFit="1"/>
    </xf>
    <xf numFmtId="0" fontId="14" fillId="0" borderId="28" xfId="26" quotePrefix="1" applyNumberFormat="1" applyFont="1" applyFill="1" applyBorder="1" applyAlignment="1" applyProtection="1">
      <alignment horizontal="left" vertical="top" wrapText="1"/>
    </xf>
    <xf numFmtId="49" fontId="13" fillId="0" borderId="18" xfId="27" applyNumberFormat="1" applyFont="1" applyFill="1" applyBorder="1" applyAlignment="1" applyProtection="1">
      <alignment horizontal="center" vertical="top" shrinkToFit="1"/>
    </xf>
    <xf numFmtId="2" fontId="19" fillId="0" borderId="1" xfId="0" applyNumberFormat="1" applyFont="1" applyFill="1" applyBorder="1" applyAlignment="1">
      <alignment vertical="center"/>
    </xf>
    <xf numFmtId="0" fontId="14" fillId="0" borderId="18" xfId="26" quotePrefix="1" applyNumberFormat="1" applyFont="1" applyFill="1" applyBorder="1" applyAlignment="1" applyProtection="1">
      <alignment horizontal="left" vertical="top" wrapText="1"/>
    </xf>
    <xf numFmtId="0" fontId="13" fillId="0" borderId="28" xfId="26" quotePrefix="1" applyNumberFormat="1" applyFont="1" applyFill="1" applyBorder="1" applyAlignment="1" applyProtection="1">
      <alignment horizontal="left" vertical="top" wrapText="1"/>
    </xf>
    <xf numFmtId="49" fontId="13" fillId="0" borderId="18" xfId="13" applyNumberFormat="1" applyFont="1" applyFill="1" applyBorder="1" applyAlignment="1" applyProtection="1">
      <alignment horizontal="left" vertical="top" shrinkToFit="1"/>
    </xf>
    <xf numFmtId="0" fontId="18" fillId="0" borderId="17" xfId="0" applyFont="1" applyFill="1" applyBorder="1" applyAlignment="1">
      <alignment wrapText="1"/>
    </xf>
    <xf numFmtId="0" fontId="22" fillId="0" borderId="18" xfId="42" applyFont="1" applyFill="1" applyBorder="1" applyAlignment="1">
      <alignment horizontal="center" vertical="center" wrapText="1"/>
    </xf>
    <xf numFmtId="0" fontId="10" fillId="0" borderId="1" xfId="42" applyFont="1" applyFill="1" applyBorder="1" applyAlignment="1">
      <alignment horizontal="center" vertical="center" wrapText="1"/>
    </xf>
    <xf numFmtId="0" fontId="18" fillId="0" borderId="1" xfId="0" applyFont="1" applyBorder="1" applyAlignment="1">
      <alignment horizontal="center" vertical="center" wrapText="1"/>
    </xf>
    <xf numFmtId="0" fontId="0" fillId="0" borderId="1" xfId="0" applyBorder="1" applyAlignment="1">
      <alignment horizontal="center" vertical="center" wrapText="1"/>
    </xf>
    <xf numFmtId="0" fontId="18" fillId="0" borderId="1" xfId="42" applyFont="1" applyFill="1" applyBorder="1" applyAlignment="1">
      <alignment horizontal="right" wrapText="1"/>
    </xf>
    <xf numFmtId="0" fontId="12" fillId="0" borderId="1" xfId="42" applyFont="1" applyFill="1" applyBorder="1"/>
    <xf numFmtId="49" fontId="23" fillId="0" borderId="18" xfId="8" applyFont="1" applyBorder="1" applyProtection="1">
      <alignment horizontal="center" vertical="center" wrapText="1"/>
    </xf>
    <xf numFmtId="49" fontId="23" fillId="0" borderId="18" xfId="9" applyFont="1" applyBorder="1" applyProtection="1">
      <alignment horizontal="center" vertical="center" wrapText="1"/>
    </xf>
    <xf numFmtId="49" fontId="23" fillId="0" borderId="18" xfId="10" applyFont="1" applyBorder="1" applyProtection="1">
      <alignment horizontal="center" vertical="center" wrapText="1"/>
    </xf>
    <xf numFmtId="0" fontId="16" fillId="0" borderId="18" xfId="0" applyFont="1" applyFill="1" applyBorder="1" applyAlignment="1">
      <alignment horizontal="center" vertical="center" wrapText="1"/>
    </xf>
    <xf numFmtId="0" fontId="12" fillId="0" borderId="1" xfId="0" applyFont="1" applyBorder="1" applyProtection="1">
      <protection locked="0"/>
    </xf>
    <xf numFmtId="0" fontId="11" fillId="0" borderId="1" xfId="42" applyFont="1" applyFill="1"/>
    <xf numFmtId="0" fontId="11" fillId="0" borderId="18" xfId="42" applyFont="1" applyFill="1" applyBorder="1" applyAlignment="1">
      <alignment horizontal="center" vertical="center" wrapText="1"/>
    </xf>
    <xf numFmtId="49" fontId="24" fillId="0" borderId="18" xfId="8" applyFont="1" applyBorder="1" applyProtection="1">
      <alignment horizontal="center" vertical="center" wrapText="1"/>
    </xf>
    <xf numFmtId="49" fontId="24" fillId="0" borderId="18" xfId="9" applyFont="1" applyBorder="1" applyProtection="1">
      <alignment horizontal="center" vertical="center" wrapText="1"/>
    </xf>
    <xf numFmtId="49" fontId="24" fillId="0" borderId="18" xfId="10" applyFont="1" applyBorder="1" applyProtection="1">
      <alignment horizontal="center" vertical="center" wrapText="1"/>
    </xf>
    <xf numFmtId="49" fontId="4" fillId="0" borderId="19" xfId="9" applyNumberFormat="1" applyFont="1" applyBorder="1" applyAlignment="1" applyProtection="1">
      <alignment horizontal="center" vertical="top" wrapText="1"/>
    </xf>
    <xf numFmtId="164" fontId="16" fillId="0" borderId="27" xfId="0" applyNumberFormat="1" applyFont="1" applyFill="1" applyBorder="1" applyAlignment="1">
      <alignment horizontal="right" vertical="center" wrapText="1"/>
    </xf>
    <xf numFmtId="164" fontId="16" fillId="0" borderId="19" xfId="0" applyNumberFormat="1" applyFont="1" applyFill="1" applyBorder="1" applyAlignment="1">
      <alignment horizontal="right" vertical="center" wrapText="1"/>
    </xf>
    <xf numFmtId="164" fontId="12" fillId="0" borderId="1" xfId="0" applyNumberFormat="1" applyFont="1" applyBorder="1" applyProtection="1">
      <protection locked="0"/>
    </xf>
    <xf numFmtId="164" fontId="12" fillId="0" borderId="27" xfId="0" applyNumberFormat="1" applyFont="1" applyFill="1" applyBorder="1" applyAlignment="1">
      <alignment horizontal="right" vertical="center" wrapText="1"/>
    </xf>
    <xf numFmtId="164" fontId="12" fillId="0" borderId="19" xfId="0" applyNumberFormat="1" applyFont="1" applyFill="1" applyBorder="1" applyAlignment="1">
      <alignment horizontal="right" vertical="center" wrapText="1"/>
    </xf>
    <xf numFmtId="165" fontId="12" fillId="0" borderId="19" xfId="0" applyNumberFormat="1" applyFont="1" applyFill="1" applyBorder="1" applyAlignment="1">
      <alignment horizontal="right" vertical="center" wrapText="1"/>
    </xf>
    <xf numFmtId="49" fontId="3" fillId="0" borderId="18" xfId="27" applyNumberFormat="1" applyBorder="1" applyAlignment="1" applyProtection="1">
      <alignment horizontal="center" vertical="top" shrinkToFit="1"/>
    </xf>
    <xf numFmtId="166" fontId="16" fillId="0" borderId="27" xfId="0" applyNumberFormat="1" applyFont="1" applyFill="1" applyBorder="1" applyAlignment="1">
      <alignment horizontal="right" vertical="center" wrapText="1"/>
    </xf>
    <xf numFmtId="166" fontId="16" fillId="0" borderId="19" xfId="0" applyNumberFormat="1" applyFont="1" applyFill="1" applyBorder="1" applyAlignment="1">
      <alignment horizontal="right" vertical="center" wrapText="1"/>
    </xf>
    <xf numFmtId="166" fontId="12" fillId="0" borderId="27" xfId="0" applyNumberFormat="1" applyFont="1" applyFill="1" applyBorder="1" applyAlignment="1">
      <alignment horizontal="right" vertical="center" wrapText="1"/>
    </xf>
    <xf numFmtId="0" fontId="15" fillId="0" borderId="18" xfId="0" applyNumberFormat="1" applyFont="1" applyFill="1" applyBorder="1" applyAlignment="1">
      <alignment horizontal="left" vertical="top" wrapText="1"/>
    </xf>
    <xf numFmtId="166" fontId="16" fillId="0" borderId="18" xfId="0" applyNumberFormat="1" applyFont="1" applyBorder="1" applyAlignment="1" applyProtection="1">
      <alignment horizontal="right" vertical="center" wrapText="1"/>
      <protection locked="0"/>
    </xf>
    <xf numFmtId="0" fontId="13" fillId="0" borderId="18" xfId="26" quotePrefix="1" applyNumberFormat="1" applyFont="1" applyFill="1" applyBorder="1" applyAlignment="1" applyProtection="1">
      <alignment horizontal="left" vertical="top" wrapText="1"/>
    </xf>
    <xf numFmtId="164" fontId="16" fillId="0" borderId="18" xfId="0" applyNumberFormat="1" applyFont="1" applyFill="1" applyBorder="1" applyAlignment="1">
      <alignment horizontal="right" vertical="center" wrapText="1"/>
    </xf>
    <xf numFmtId="164" fontId="12" fillId="0" borderId="18" xfId="0" applyNumberFormat="1" applyFont="1" applyFill="1" applyBorder="1" applyAlignment="1">
      <alignment horizontal="right" vertical="center" wrapText="1"/>
    </xf>
    <xf numFmtId="166" fontId="16" fillId="0" borderId="18" xfId="0" applyNumberFormat="1" applyFont="1" applyFill="1" applyBorder="1" applyAlignment="1">
      <alignment horizontal="right" vertical="center" wrapText="1"/>
    </xf>
    <xf numFmtId="166" fontId="12" fillId="0" borderId="18" xfId="0" applyNumberFormat="1" applyFont="1" applyFill="1" applyBorder="1" applyAlignment="1">
      <alignment horizontal="right" vertical="center" wrapText="1"/>
    </xf>
    <xf numFmtId="165" fontId="12" fillId="0" borderId="18" xfId="0" applyNumberFormat="1" applyFont="1" applyFill="1" applyBorder="1" applyAlignment="1">
      <alignment horizontal="right" vertical="center" wrapText="1"/>
    </xf>
    <xf numFmtId="0" fontId="12" fillId="0" borderId="1" xfId="0" applyNumberFormat="1" applyFont="1" applyFill="1" applyBorder="1" applyAlignment="1">
      <alignment horizontal="left" vertical="center" wrapText="1"/>
    </xf>
    <xf numFmtId="0" fontId="19" fillId="0" borderId="1" xfId="0" applyFont="1" applyFill="1" applyBorder="1" applyAlignment="1">
      <alignment horizontal="center"/>
    </xf>
    <xf numFmtId="0" fontId="16" fillId="0" borderId="18"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Border="1" applyAlignment="1"/>
    <xf numFmtId="0" fontId="10" fillId="0" borderId="1" xfId="0" applyFont="1" applyFill="1" applyBorder="1" applyAlignment="1">
      <alignment horizontal="center" vertical="center" wrapText="1"/>
    </xf>
    <xf numFmtId="0" fontId="11" fillId="0" borderId="1" xfId="0" applyFont="1" applyFill="1" applyBorder="1" applyAlignment="1">
      <alignment horizontal="center"/>
    </xf>
    <xf numFmtId="0" fontId="18" fillId="0" borderId="1" xfId="0" applyFont="1" applyBorder="1" applyAlignment="1">
      <alignment horizontal="center" vertical="center" wrapText="1"/>
    </xf>
    <xf numFmtId="0" fontId="22" fillId="0" borderId="22" xfId="42" applyFont="1" applyFill="1" applyBorder="1" applyAlignment="1">
      <alignment horizontal="center" vertical="center" wrapText="1"/>
    </xf>
    <xf numFmtId="0" fontId="22" fillId="0" borderId="23" xfId="42" applyFont="1" applyFill="1" applyBorder="1" applyAlignment="1">
      <alignment horizontal="center" vertical="center" wrapText="1"/>
    </xf>
    <xf numFmtId="0" fontId="22" fillId="0" borderId="20" xfId="42" applyFont="1" applyFill="1" applyBorder="1" applyAlignment="1">
      <alignment horizontal="center" vertical="center" wrapText="1"/>
    </xf>
    <xf numFmtId="0" fontId="22" fillId="0" borderId="21" xfId="42" applyFont="1" applyFill="1" applyBorder="1" applyAlignment="1">
      <alignment horizontal="center" vertical="center" wrapText="1"/>
    </xf>
    <xf numFmtId="0" fontId="10" fillId="0" borderId="1" xfId="42" applyFont="1" applyFill="1" applyBorder="1" applyAlignment="1">
      <alignment horizontal="center" vertical="center" wrapText="1"/>
    </xf>
    <xf numFmtId="0" fontId="10" fillId="0" borderId="1" xfId="42" applyFont="1" applyFill="1" applyAlignment="1">
      <alignment horizontal="center" vertical="center" wrapText="1"/>
    </xf>
    <xf numFmtId="0" fontId="11" fillId="0" borderId="17" xfId="42" applyFont="1" applyFill="1" applyBorder="1" applyAlignment="1">
      <alignment horizontal="right" wrapText="1"/>
    </xf>
    <xf numFmtId="0" fontId="11" fillId="0" borderId="17" xfId="0" applyFont="1" applyFill="1" applyBorder="1" applyAlignment="1">
      <alignment wrapText="1"/>
    </xf>
    <xf numFmtId="0" fontId="11" fillId="0" borderId="18" xfId="0" applyFont="1" applyFill="1" applyBorder="1" applyAlignment="1">
      <alignment horizontal="center" vertical="center" wrapText="1"/>
    </xf>
    <xf numFmtId="0" fontId="11" fillId="0" borderId="18" xfId="42"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cellXfs>
  <cellStyles count="50">
    <cellStyle name="br" xfId="36"/>
    <cellStyle name="col" xfId="35"/>
    <cellStyle name="st40" xfId="3"/>
    <cellStyle name="st42" xfId="43"/>
    <cellStyle name="style0" xfId="37"/>
    <cellStyle name="td" xfId="38"/>
    <cellStyle name="tr" xfId="34"/>
    <cellStyle name="xl21" xfId="39"/>
    <cellStyle name="xl22" xfId="4"/>
    <cellStyle name="xl23" xfId="8"/>
    <cellStyle name="xl24" xfId="11"/>
    <cellStyle name="xl25" xfId="15"/>
    <cellStyle name="xl26" xfId="18"/>
    <cellStyle name="xl27" xfId="22"/>
    <cellStyle name="xl28" xfId="26"/>
    <cellStyle name="xl29" xfId="29"/>
    <cellStyle name="xl30" xfId="32"/>
    <cellStyle name="xl31" xfId="2"/>
    <cellStyle name="xl32" xfId="7"/>
    <cellStyle name="xl33" xfId="9"/>
    <cellStyle name="xl34" xfId="12"/>
    <cellStyle name="xl35" xfId="16"/>
    <cellStyle name="xl36" xfId="19"/>
    <cellStyle name="xl37" xfId="23"/>
    <cellStyle name="xl38" xfId="40"/>
    <cellStyle name="xl39" xfId="27"/>
    <cellStyle name="xl40" xfId="30"/>
    <cellStyle name="xl41" xfId="20"/>
    <cellStyle name="xl42" xfId="24"/>
    <cellStyle name="xl43" xfId="5"/>
    <cellStyle name="xl44" xfId="13"/>
    <cellStyle name="xl45" xfId="17"/>
    <cellStyle name="xl46" xfId="21"/>
    <cellStyle name="xl47" xfId="25"/>
    <cellStyle name="xl48" xfId="31"/>
    <cellStyle name="xl49" xfId="1"/>
    <cellStyle name="xl50" xfId="41"/>
    <cellStyle name="xl51" xfId="6"/>
    <cellStyle name="xl52" xfId="10"/>
    <cellStyle name="xl53" xfId="14"/>
    <cellStyle name="xl54" xfId="28"/>
    <cellStyle name="xl55" xfId="33"/>
    <cellStyle name="xl56" xfId="44"/>
    <cellStyle name="xl57" xfId="45"/>
    <cellStyle name="xl58" xfId="49"/>
    <cellStyle name="xl59" xfId="47"/>
    <cellStyle name="xl60" xfId="48"/>
    <cellStyle name="xl62" xfId="46"/>
    <cellStyle name="Обычный" xfId="0" builtinId="0"/>
    <cellStyle name="Обычный_Приложения 8, 9, 10 (1)" xfId="42"/>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consultantplus://offline/ref=8D85900CCB2C49D1286667BD6E223A8A1B934520E311CC5DB984D12A868504D976559FD89EA4EB0E6C86ABCA134349200E4EN8Z2G" TargetMode="External"/></Relationships>
</file>

<file path=xl/worksheets/sheet1.xml><?xml version="1.0" encoding="utf-8"?>
<worksheet xmlns="http://schemas.openxmlformats.org/spreadsheetml/2006/main" xmlns:r="http://schemas.openxmlformats.org/officeDocument/2006/relationships">
  <dimension ref="A1:I3903"/>
  <sheetViews>
    <sheetView tabSelected="1" view="pageBreakPreview" zoomScale="85" zoomScaleNormal="100" zoomScaleSheetLayoutView="85" workbookViewId="0">
      <selection activeCell="K3897" sqref="K3897"/>
    </sheetView>
  </sheetViews>
  <sheetFormatPr defaultRowHeight="12.75"/>
  <cols>
    <col min="1" max="1" width="45.85546875" style="8" customWidth="1"/>
    <col min="2" max="2" width="10.5703125" style="3" customWidth="1"/>
    <col min="3" max="4" width="4.42578125" style="3" customWidth="1"/>
    <col min="5" max="5" width="12.7109375" style="3" customWidth="1"/>
    <col min="6" max="6" width="4.42578125" style="3" customWidth="1"/>
    <col min="7" max="7" width="15.28515625" style="1" customWidth="1"/>
    <col min="8" max="8" width="9.140625" style="3"/>
    <col min="9" max="9" width="7" style="3" customWidth="1"/>
    <col min="10" max="212" width="9.140625" style="3"/>
    <col min="213" max="213" width="39" style="3" customWidth="1"/>
    <col min="214" max="214" width="4.7109375" style="3" customWidth="1"/>
    <col min="215" max="215" width="3.140625" style="3" customWidth="1"/>
    <col min="216" max="216" width="3.28515625" style="3" customWidth="1"/>
    <col min="217" max="217" width="8.5703125" style="3" customWidth="1"/>
    <col min="218" max="218" width="3.5703125" style="3" customWidth="1"/>
    <col min="219" max="220" width="14.28515625" style="3" customWidth="1"/>
    <col min="221" max="221" width="13.5703125" style="3" customWidth="1"/>
    <col min="222" max="222" width="12" style="3" bestFit="1" customWidth="1"/>
    <col min="223" max="223" width="12.7109375" style="3" customWidth="1"/>
    <col min="224" max="225" width="9.140625" style="3"/>
    <col min="226" max="226" width="11.42578125" style="3" customWidth="1"/>
    <col min="227" max="227" width="13.42578125" style="3" customWidth="1"/>
    <col min="228" max="228" width="12.140625" style="3" customWidth="1"/>
    <col min="229" max="468" width="9.140625" style="3"/>
    <col min="469" max="469" width="39" style="3" customWidth="1"/>
    <col min="470" max="470" width="4.7109375" style="3" customWidth="1"/>
    <col min="471" max="471" width="3.140625" style="3" customWidth="1"/>
    <col min="472" max="472" width="3.28515625" style="3" customWidth="1"/>
    <col min="473" max="473" width="8.5703125" style="3" customWidth="1"/>
    <col min="474" max="474" width="3.5703125" style="3" customWidth="1"/>
    <col min="475" max="476" width="14.28515625" style="3" customWidth="1"/>
    <col min="477" max="477" width="13.5703125" style="3" customWidth="1"/>
    <col min="478" max="478" width="12" style="3" bestFit="1" customWidth="1"/>
    <col min="479" max="479" width="12.7109375" style="3" customWidth="1"/>
    <col min="480" max="481" width="9.140625" style="3"/>
    <col min="482" max="482" width="11.42578125" style="3" customWidth="1"/>
    <col min="483" max="483" width="13.42578125" style="3" customWidth="1"/>
    <col min="484" max="484" width="12.140625" style="3" customWidth="1"/>
    <col min="485" max="724" width="9.140625" style="3"/>
    <col min="725" max="725" width="39" style="3" customWidth="1"/>
    <col min="726" max="726" width="4.7109375" style="3" customWidth="1"/>
    <col min="727" max="727" width="3.140625" style="3" customWidth="1"/>
    <col min="728" max="728" width="3.28515625" style="3" customWidth="1"/>
    <col min="729" max="729" width="8.5703125" style="3" customWidth="1"/>
    <col min="730" max="730" width="3.5703125" style="3" customWidth="1"/>
    <col min="731" max="732" width="14.28515625" style="3" customWidth="1"/>
    <col min="733" max="733" width="13.5703125" style="3" customWidth="1"/>
    <col min="734" max="734" width="12" style="3" bestFit="1" customWidth="1"/>
    <col min="735" max="735" width="12.7109375" style="3" customWidth="1"/>
    <col min="736" max="737" width="9.140625" style="3"/>
    <col min="738" max="738" width="11.42578125" style="3" customWidth="1"/>
    <col min="739" max="739" width="13.42578125" style="3" customWidth="1"/>
    <col min="740" max="740" width="12.140625" style="3" customWidth="1"/>
    <col min="741" max="980" width="9.140625" style="3"/>
    <col min="981" max="981" width="39" style="3" customWidth="1"/>
    <col min="982" max="982" width="4.7109375" style="3" customWidth="1"/>
    <col min="983" max="983" width="3.140625" style="3" customWidth="1"/>
    <col min="984" max="984" width="3.28515625" style="3" customWidth="1"/>
    <col min="985" max="985" width="8.5703125" style="3" customWidth="1"/>
    <col min="986" max="986" width="3.5703125" style="3" customWidth="1"/>
    <col min="987" max="988" width="14.28515625" style="3" customWidth="1"/>
    <col min="989" max="989" width="13.5703125" style="3" customWidth="1"/>
    <col min="990" max="990" width="12" style="3" bestFit="1" customWidth="1"/>
    <col min="991" max="991" width="12.7109375" style="3" customWidth="1"/>
    <col min="992" max="993" width="9.140625" style="3"/>
    <col min="994" max="994" width="11.42578125" style="3" customWidth="1"/>
    <col min="995" max="995" width="13.42578125" style="3" customWidth="1"/>
    <col min="996" max="996" width="12.140625" style="3" customWidth="1"/>
    <col min="997" max="1236" width="9.140625" style="3"/>
    <col min="1237" max="1237" width="39" style="3" customWidth="1"/>
    <col min="1238" max="1238" width="4.7109375" style="3" customWidth="1"/>
    <col min="1239" max="1239" width="3.140625" style="3" customWidth="1"/>
    <col min="1240" max="1240" width="3.28515625" style="3" customWidth="1"/>
    <col min="1241" max="1241" width="8.5703125" style="3" customWidth="1"/>
    <col min="1242" max="1242" width="3.5703125" style="3" customWidth="1"/>
    <col min="1243" max="1244" width="14.28515625" style="3" customWidth="1"/>
    <col min="1245" max="1245" width="13.5703125" style="3" customWidth="1"/>
    <col min="1246" max="1246" width="12" style="3" bestFit="1" customWidth="1"/>
    <col min="1247" max="1247" width="12.7109375" style="3" customWidth="1"/>
    <col min="1248" max="1249" width="9.140625" style="3"/>
    <col min="1250" max="1250" width="11.42578125" style="3" customWidth="1"/>
    <col min="1251" max="1251" width="13.42578125" style="3" customWidth="1"/>
    <col min="1252" max="1252" width="12.140625" style="3" customWidth="1"/>
    <col min="1253" max="1492" width="9.140625" style="3"/>
    <col min="1493" max="1493" width="39" style="3" customWidth="1"/>
    <col min="1494" max="1494" width="4.7109375" style="3" customWidth="1"/>
    <col min="1495" max="1495" width="3.140625" style="3" customWidth="1"/>
    <col min="1496" max="1496" width="3.28515625" style="3" customWidth="1"/>
    <col min="1497" max="1497" width="8.5703125" style="3" customWidth="1"/>
    <col min="1498" max="1498" width="3.5703125" style="3" customWidth="1"/>
    <col min="1499" max="1500" width="14.28515625" style="3" customWidth="1"/>
    <col min="1501" max="1501" width="13.5703125" style="3" customWidth="1"/>
    <col min="1502" max="1502" width="12" style="3" bestFit="1" customWidth="1"/>
    <col min="1503" max="1503" width="12.7109375" style="3" customWidth="1"/>
    <col min="1504" max="1505" width="9.140625" style="3"/>
    <col min="1506" max="1506" width="11.42578125" style="3" customWidth="1"/>
    <col min="1507" max="1507" width="13.42578125" style="3" customWidth="1"/>
    <col min="1508" max="1508" width="12.140625" style="3" customWidth="1"/>
    <col min="1509" max="1748" width="9.140625" style="3"/>
    <col min="1749" max="1749" width="39" style="3" customWidth="1"/>
    <col min="1750" max="1750" width="4.7109375" style="3" customWidth="1"/>
    <col min="1751" max="1751" width="3.140625" style="3" customWidth="1"/>
    <col min="1752" max="1752" width="3.28515625" style="3" customWidth="1"/>
    <col min="1753" max="1753" width="8.5703125" style="3" customWidth="1"/>
    <col min="1754" max="1754" width="3.5703125" style="3" customWidth="1"/>
    <col min="1755" max="1756" width="14.28515625" style="3" customWidth="1"/>
    <col min="1757" max="1757" width="13.5703125" style="3" customWidth="1"/>
    <col min="1758" max="1758" width="12" style="3" bestFit="1" customWidth="1"/>
    <col min="1759" max="1759" width="12.7109375" style="3" customWidth="1"/>
    <col min="1760" max="1761" width="9.140625" style="3"/>
    <col min="1762" max="1762" width="11.42578125" style="3" customWidth="1"/>
    <col min="1763" max="1763" width="13.42578125" style="3" customWidth="1"/>
    <col min="1764" max="1764" width="12.140625" style="3" customWidth="1"/>
    <col min="1765" max="2004" width="9.140625" style="3"/>
    <col min="2005" max="2005" width="39" style="3" customWidth="1"/>
    <col min="2006" max="2006" width="4.7109375" style="3" customWidth="1"/>
    <col min="2007" max="2007" width="3.140625" style="3" customWidth="1"/>
    <col min="2008" max="2008" width="3.28515625" style="3" customWidth="1"/>
    <col min="2009" max="2009" width="8.5703125" style="3" customWidth="1"/>
    <col min="2010" max="2010" width="3.5703125" style="3" customWidth="1"/>
    <col min="2011" max="2012" width="14.28515625" style="3" customWidth="1"/>
    <col min="2013" max="2013" width="13.5703125" style="3" customWidth="1"/>
    <col min="2014" max="2014" width="12" style="3" bestFit="1" customWidth="1"/>
    <col min="2015" max="2015" width="12.7109375" style="3" customWidth="1"/>
    <col min="2016" max="2017" width="9.140625" style="3"/>
    <col min="2018" max="2018" width="11.42578125" style="3" customWidth="1"/>
    <col min="2019" max="2019" width="13.42578125" style="3" customWidth="1"/>
    <col min="2020" max="2020" width="12.140625" style="3" customWidth="1"/>
    <col min="2021" max="2260" width="9.140625" style="3"/>
    <col min="2261" max="2261" width="39" style="3" customWidth="1"/>
    <col min="2262" max="2262" width="4.7109375" style="3" customWidth="1"/>
    <col min="2263" max="2263" width="3.140625" style="3" customWidth="1"/>
    <col min="2264" max="2264" width="3.28515625" style="3" customWidth="1"/>
    <col min="2265" max="2265" width="8.5703125" style="3" customWidth="1"/>
    <col min="2266" max="2266" width="3.5703125" style="3" customWidth="1"/>
    <col min="2267" max="2268" width="14.28515625" style="3" customWidth="1"/>
    <col min="2269" max="2269" width="13.5703125" style="3" customWidth="1"/>
    <col min="2270" max="2270" width="12" style="3" bestFit="1" customWidth="1"/>
    <col min="2271" max="2271" width="12.7109375" style="3" customWidth="1"/>
    <col min="2272" max="2273" width="9.140625" style="3"/>
    <col min="2274" max="2274" width="11.42578125" style="3" customWidth="1"/>
    <col min="2275" max="2275" width="13.42578125" style="3" customWidth="1"/>
    <col min="2276" max="2276" width="12.140625" style="3" customWidth="1"/>
    <col min="2277" max="2516" width="9.140625" style="3"/>
    <col min="2517" max="2517" width="39" style="3" customWidth="1"/>
    <col min="2518" max="2518" width="4.7109375" style="3" customWidth="1"/>
    <col min="2519" max="2519" width="3.140625" style="3" customWidth="1"/>
    <col min="2520" max="2520" width="3.28515625" style="3" customWidth="1"/>
    <col min="2521" max="2521" width="8.5703125" style="3" customWidth="1"/>
    <col min="2522" max="2522" width="3.5703125" style="3" customWidth="1"/>
    <col min="2523" max="2524" width="14.28515625" style="3" customWidth="1"/>
    <col min="2525" max="2525" width="13.5703125" style="3" customWidth="1"/>
    <col min="2526" max="2526" width="12" style="3" bestFit="1" customWidth="1"/>
    <col min="2527" max="2527" width="12.7109375" style="3" customWidth="1"/>
    <col min="2528" max="2529" width="9.140625" style="3"/>
    <col min="2530" max="2530" width="11.42578125" style="3" customWidth="1"/>
    <col min="2531" max="2531" width="13.42578125" style="3" customWidth="1"/>
    <col min="2532" max="2532" width="12.140625" style="3" customWidth="1"/>
    <col min="2533" max="2772" width="9.140625" style="3"/>
    <col min="2773" max="2773" width="39" style="3" customWidth="1"/>
    <col min="2774" max="2774" width="4.7109375" style="3" customWidth="1"/>
    <col min="2775" max="2775" width="3.140625" style="3" customWidth="1"/>
    <col min="2776" max="2776" width="3.28515625" style="3" customWidth="1"/>
    <col min="2777" max="2777" width="8.5703125" style="3" customWidth="1"/>
    <col min="2778" max="2778" width="3.5703125" style="3" customWidth="1"/>
    <col min="2779" max="2780" width="14.28515625" style="3" customWidth="1"/>
    <col min="2781" max="2781" width="13.5703125" style="3" customWidth="1"/>
    <col min="2782" max="2782" width="12" style="3" bestFit="1" customWidth="1"/>
    <col min="2783" max="2783" width="12.7109375" style="3" customWidth="1"/>
    <col min="2784" max="2785" width="9.140625" style="3"/>
    <col min="2786" max="2786" width="11.42578125" style="3" customWidth="1"/>
    <col min="2787" max="2787" width="13.42578125" style="3" customWidth="1"/>
    <col min="2788" max="2788" width="12.140625" style="3" customWidth="1"/>
    <col min="2789" max="3028" width="9.140625" style="3"/>
    <col min="3029" max="3029" width="39" style="3" customWidth="1"/>
    <col min="3030" max="3030" width="4.7109375" style="3" customWidth="1"/>
    <col min="3031" max="3031" width="3.140625" style="3" customWidth="1"/>
    <col min="3032" max="3032" width="3.28515625" style="3" customWidth="1"/>
    <col min="3033" max="3033" width="8.5703125" style="3" customWidth="1"/>
    <col min="3034" max="3034" width="3.5703125" style="3" customWidth="1"/>
    <col min="3035" max="3036" width="14.28515625" style="3" customWidth="1"/>
    <col min="3037" max="3037" width="13.5703125" style="3" customWidth="1"/>
    <col min="3038" max="3038" width="12" style="3" bestFit="1" customWidth="1"/>
    <col min="3039" max="3039" width="12.7109375" style="3" customWidth="1"/>
    <col min="3040" max="3041" width="9.140625" style="3"/>
    <col min="3042" max="3042" width="11.42578125" style="3" customWidth="1"/>
    <col min="3043" max="3043" width="13.42578125" style="3" customWidth="1"/>
    <col min="3044" max="3044" width="12.140625" style="3" customWidth="1"/>
    <col min="3045" max="3284" width="9.140625" style="3"/>
    <col min="3285" max="3285" width="39" style="3" customWidth="1"/>
    <col min="3286" max="3286" width="4.7109375" style="3" customWidth="1"/>
    <col min="3287" max="3287" width="3.140625" style="3" customWidth="1"/>
    <col min="3288" max="3288" width="3.28515625" style="3" customWidth="1"/>
    <col min="3289" max="3289" width="8.5703125" style="3" customWidth="1"/>
    <col min="3290" max="3290" width="3.5703125" style="3" customWidth="1"/>
    <col min="3291" max="3292" width="14.28515625" style="3" customWidth="1"/>
    <col min="3293" max="3293" width="13.5703125" style="3" customWidth="1"/>
    <col min="3294" max="3294" width="12" style="3" bestFit="1" customWidth="1"/>
    <col min="3295" max="3295" width="12.7109375" style="3" customWidth="1"/>
    <col min="3296" max="3297" width="9.140625" style="3"/>
    <col min="3298" max="3298" width="11.42578125" style="3" customWidth="1"/>
    <col min="3299" max="3299" width="13.42578125" style="3" customWidth="1"/>
    <col min="3300" max="3300" width="12.140625" style="3" customWidth="1"/>
    <col min="3301" max="3540" width="9.140625" style="3"/>
    <col min="3541" max="3541" width="39" style="3" customWidth="1"/>
    <col min="3542" max="3542" width="4.7109375" style="3" customWidth="1"/>
    <col min="3543" max="3543" width="3.140625" style="3" customWidth="1"/>
    <col min="3544" max="3544" width="3.28515625" style="3" customWidth="1"/>
    <col min="3545" max="3545" width="8.5703125" style="3" customWidth="1"/>
    <col min="3546" max="3546" width="3.5703125" style="3" customWidth="1"/>
    <col min="3547" max="3548" width="14.28515625" style="3" customWidth="1"/>
    <col min="3549" max="3549" width="13.5703125" style="3" customWidth="1"/>
    <col min="3550" max="3550" width="12" style="3" bestFit="1" customWidth="1"/>
    <col min="3551" max="3551" width="12.7109375" style="3" customWidth="1"/>
    <col min="3552" max="3553" width="9.140625" style="3"/>
    <col min="3554" max="3554" width="11.42578125" style="3" customWidth="1"/>
    <col min="3555" max="3555" width="13.42578125" style="3" customWidth="1"/>
    <col min="3556" max="3556" width="12.140625" style="3" customWidth="1"/>
    <col min="3557" max="3796" width="9.140625" style="3"/>
    <col min="3797" max="3797" width="39" style="3" customWidth="1"/>
    <col min="3798" max="3798" width="4.7109375" style="3" customWidth="1"/>
    <col min="3799" max="3799" width="3.140625" style="3" customWidth="1"/>
    <col min="3800" max="3800" width="3.28515625" style="3" customWidth="1"/>
    <col min="3801" max="3801" width="8.5703125" style="3" customWidth="1"/>
    <col min="3802" max="3802" width="3.5703125" style="3" customWidth="1"/>
    <col min="3803" max="3804" width="14.28515625" style="3" customWidth="1"/>
    <col min="3805" max="3805" width="13.5703125" style="3" customWidth="1"/>
    <col min="3806" max="3806" width="12" style="3" bestFit="1" customWidth="1"/>
    <col min="3807" max="3807" width="12.7109375" style="3" customWidth="1"/>
    <col min="3808" max="3809" width="9.140625" style="3"/>
    <col min="3810" max="3810" width="11.42578125" style="3" customWidth="1"/>
    <col min="3811" max="3811" width="13.42578125" style="3" customWidth="1"/>
    <col min="3812" max="3812" width="12.140625" style="3" customWidth="1"/>
    <col min="3813" max="4052" width="9.140625" style="3"/>
    <col min="4053" max="4053" width="39" style="3" customWidth="1"/>
    <col min="4054" max="4054" width="4.7109375" style="3" customWidth="1"/>
    <col min="4055" max="4055" width="3.140625" style="3" customWidth="1"/>
    <col min="4056" max="4056" width="3.28515625" style="3" customWidth="1"/>
    <col min="4057" max="4057" width="8.5703125" style="3" customWidth="1"/>
    <col min="4058" max="4058" width="3.5703125" style="3" customWidth="1"/>
    <col min="4059" max="4060" width="14.28515625" style="3" customWidth="1"/>
    <col min="4061" max="4061" width="13.5703125" style="3" customWidth="1"/>
    <col min="4062" max="4062" width="12" style="3" bestFit="1" customWidth="1"/>
    <col min="4063" max="4063" width="12.7109375" style="3" customWidth="1"/>
    <col min="4064" max="4065" width="9.140625" style="3"/>
    <col min="4066" max="4066" width="11.42578125" style="3" customWidth="1"/>
    <col min="4067" max="4067" width="13.42578125" style="3" customWidth="1"/>
    <col min="4068" max="4068" width="12.140625" style="3" customWidth="1"/>
    <col min="4069" max="4308" width="9.140625" style="3"/>
    <col min="4309" max="4309" width="39" style="3" customWidth="1"/>
    <col min="4310" max="4310" width="4.7109375" style="3" customWidth="1"/>
    <col min="4311" max="4311" width="3.140625" style="3" customWidth="1"/>
    <col min="4312" max="4312" width="3.28515625" style="3" customWidth="1"/>
    <col min="4313" max="4313" width="8.5703125" style="3" customWidth="1"/>
    <col min="4314" max="4314" width="3.5703125" style="3" customWidth="1"/>
    <col min="4315" max="4316" width="14.28515625" style="3" customWidth="1"/>
    <col min="4317" max="4317" width="13.5703125" style="3" customWidth="1"/>
    <col min="4318" max="4318" width="12" style="3" bestFit="1" customWidth="1"/>
    <col min="4319" max="4319" width="12.7109375" style="3" customWidth="1"/>
    <col min="4320" max="4321" width="9.140625" style="3"/>
    <col min="4322" max="4322" width="11.42578125" style="3" customWidth="1"/>
    <col min="4323" max="4323" width="13.42578125" style="3" customWidth="1"/>
    <col min="4324" max="4324" width="12.140625" style="3" customWidth="1"/>
    <col min="4325" max="4564" width="9.140625" style="3"/>
    <col min="4565" max="4565" width="39" style="3" customWidth="1"/>
    <col min="4566" max="4566" width="4.7109375" style="3" customWidth="1"/>
    <col min="4567" max="4567" width="3.140625" style="3" customWidth="1"/>
    <col min="4568" max="4568" width="3.28515625" style="3" customWidth="1"/>
    <col min="4569" max="4569" width="8.5703125" style="3" customWidth="1"/>
    <col min="4570" max="4570" width="3.5703125" style="3" customWidth="1"/>
    <col min="4571" max="4572" width="14.28515625" style="3" customWidth="1"/>
    <col min="4573" max="4573" width="13.5703125" style="3" customWidth="1"/>
    <col min="4574" max="4574" width="12" style="3" bestFit="1" customWidth="1"/>
    <col min="4575" max="4575" width="12.7109375" style="3" customWidth="1"/>
    <col min="4576" max="4577" width="9.140625" style="3"/>
    <col min="4578" max="4578" width="11.42578125" style="3" customWidth="1"/>
    <col min="4579" max="4579" width="13.42578125" style="3" customWidth="1"/>
    <col min="4580" max="4580" width="12.140625" style="3" customWidth="1"/>
    <col min="4581" max="4820" width="9.140625" style="3"/>
    <col min="4821" max="4821" width="39" style="3" customWidth="1"/>
    <col min="4822" max="4822" width="4.7109375" style="3" customWidth="1"/>
    <col min="4823" max="4823" width="3.140625" style="3" customWidth="1"/>
    <col min="4824" max="4824" width="3.28515625" style="3" customWidth="1"/>
    <col min="4825" max="4825" width="8.5703125" style="3" customWidth="1"/>
    <col min="4826" max="4826" width="3.5703125" style="3" customWidth="1"/>
    <col min="4827" max="4828" width="14.28515625" style="3" customWidth="1"/>
    <col min="4829" max="4829" width="13.5703125" style="3" customWidth="1"/>
    <col min="4830" max="4830" width="12" style="3" bestFit="1" customWidth="1"/>
    <col min="4831" max="4831" width="12.7109375" style="3" customWidth="1"/>
    <col min="4832" max="4833" width="9.140625" style="3"/>
    <col min="4834" max="4834" width="11.42578125" style="3" customWidth="1"/>
    <col min="4835" max="4835" width="13.42578125" style="3" customWidth="1"/>
    <col min="4836" max="4836" width="12.140625" style="3" customWidth="1"/>
    <col min="4837" max="5076" width="9.140625" style="3"/>
    <col min="5077" max="5077" width="39" style="3" customWidth="1"/>
    <col min="5078" max="5078" width="4.7109375" style="3" customWidth="1"/>
    <col min="5079" max="5079" width="3.140625" style="3" customWidth="1"/>
    <col min="5080" max="5080" width="3.28515625" style="3" customWidth="1"/>
    <col min="5081" max="5081" width="8.5703125" style="3" customWidth="1"/>
    <col min="5082" max="5082" width="3.5703125" style="3" customWidth="1"/>
    <col min="5083" max="5084" width="14.28515625" style="3" customWidth="1"/>
    <col min="5085" max="5085" width="13.5703125" style="3" customWidth="1"/>
    <col min="5086" max="5086" width="12" style="3" bestFit="1" customWidth="1"/>
    <col min="5087" max="5087" width="12.7109375" style="3" customWidth="1"/>
    <col min="5088" max="5089" width="9.140625" style="3"/>
    <col min="5090" max="5090" width="11.42578125" style="3" customWidth="1"/>
    <col min="5091" max="5091" width="13.42578125" style="3" customWidth="1"/>
    <col min="5092" max="5092" width="12.140625" style="3" customWidth="1"/>
    <col min="5093" max="5332" width="9.140625" style="3"/>
    <col min="5333" max="5333" width="39" style="3" customWidth="1"/>
    <col min="5334" max="5334" width="4.7109375" style="3" customWidth="1"/>
    <col min="5335" max="5335" width="3.140625" style="3" customWidth="1"/>
    <col min="5336" max="5336" width="3.28515625" style="3" customWidth="1"/>
    <col min="5337" max="5337" width="8.5703125" style="3" customWidth="1"/>
    <col min="5338" max="5338" width="3.5703125" style="3" customWidth="1"/>
    <col min="5339" max="5340" width="14.28515625" style="3" customWidth="1"/>
    <col min="5341" max="5341" width="13.5703125" style="3" customWidth="1"/>
    <col min="5342" max="5342" width="12" style="3" bestFit="1" customWidth="1"/>
    <col min="5343" max="5343" width="12.7109375" style="3" customWidth="1"/>
    <col min="5344" max="5345" width="9.140625" style="3"/>
    <col min="5346" max="5346" width="11.42578125" style="3" customWidth="1"/>
    <col min="5347" max="5347" width="13.42578125" style="3" customWidth="1"/>
    <col min="5348" max="5348" width="12.140625" style="3" customWidth="1"/>
    <col min="5349" max="5588" width="9.140625" style="3"/>
    <col min="5589" max="5589" width="39" style="3" customWidth="1"/>
    <col min="5590" max="5590" width="4.7109375" style="3" customWidth="1"/>
    <col min="5591" max="5591" width="3.140625" style="3" customWidth="1"/>
    <col min="5592" max="5592" width="3.28515625" style="3" customWidth="1"/>
    <col min="5593" max="5593" width="8.5703125" style="3" customWidth="1"/>
    <col min="5594" max="5594" width="3.5703125" style="3" customWidth="1"/>
    <col min="5595" max="5596" width="14.28515625" style="3" customWidth="1"/>
    <col min="5597" max="5597" width="13.5703125" style="3" customWidth="1"/>
    <col min="5598" max="5598" width="12" style="3" bestFit="1" customWidth="1"/>
    <col min="5599" max="5599" width="12.7109375" style="3" customWidth="1"/>
    <col min="5600" max="5601" width="9.140625" style="3"/>
    <col min="5602" max="5602" width="11.42578125" style="3" customWidth="1"/>
    <col min="5603" max="5603" width="13.42578125" style="3" customWidth="1"/>
    <col min="5604" max="5604" width="12.140625" style="3" customWidth="1"/>
    <col min="5605" max="5844" width="9.140625" style="3"/>
    <col min="5845" max="5845" width="39" style="3" customWidth="1"/>
    <col min="5846" max="5846" width="4.7109375" style="3" customWidth="1"/>
    <col min="5847" max="5847" width="3.140625" style="3" customWidth="1"/>
    <col min="5848" max="5848" width="3.28515625" style="3" customWidth="1"/>
    <col min="5849" max="5849" width="8.5703125" style="3" customWidth="1"/>
    <col min="5850" max="5850" width="3.5703125" style="3" customWidth="1"/>
    <col min="5851" max="5852" width="14.28515625" style="3" customWidth="1"/>
    <col min="5853" max="5853" width="13.5703125" style="3" customWidth="1"/>
    <col min="5854" max="5854" width="12" style="3" bestFit="1" customWidth="1"/>
    <col min="5855" max="5855" width="12.7109375" style="3" customWidth="1"/>
    <col min="5856" max="5857" width="9.140625" style="3"/>
    <col min="5858" max="5858" width="11.42578125" style="3" customWidth="1"/>
    <col min="5859" max="5859" width="13.42578125" style="3" customWidth="1"/>
    <col min="5860" max="5860" width="12.140625" style="3" customWidth="1"/>
    <col min="5861" max="6100" width="9.140625" style="3"/>
    <col min="6101" max="6101" width="39" style="3" customWidth="1"/>
    <col min="6102" max="6102" width="4.7109375" style="3" customWidth="1"/>
    <col min="6103" max="6103" width="3.140625" style="3" customWidth="1"/>
    <col min="6104" max="6104" width="3.28515625" style="3" customWidth="1"/>
    <col min="6105" max="6105" width="8.5703125" style="3" customWidth="1"/>
    <col min="6106" max="6106" width="3.5703125" style="3" customWidth="1"/>
    <col min="6107" max="6108" width="14.28515625" style="3" customWidth="1"/>
    <col min="6109" max="6109" width="13.5703125" style="3" customWidth="1"/>
    <col min="6110" max="6110" width="12" style="3" bestFit="1" customWidth="1"/>
    <col min="6111" max="6111" width="12.7109375" style="3" customWidth="1"/>
    <col min="6112" max="6113" width="9.140625" style="3"/>
    <col min="6114" max="6114" width="11.42578125" style="3" customWidth="1"/>
    <col min="6115" max="6115" width="13.42578125" style="3" customWidth="1"/>
    <col min="6116" max="6116" width="12.140625" style="3" customWidth="1"/>
    <col min="6117" max="6356" width="9.140625" style="3"/>
    <col min="6357" max="6357" width="39" style="3" customWidth="1"/>
    <col min="6358" max="6358" width="4.7109375" style="3" customWidth="1"/>
    <col min="6359" max="6359" width="3.140625" style="3" customWidth="1"/>
    <col min="6360" max="6360" width="3.28515625" style="3" customWidth="1"/>
    <col min="6361" max="6361" width="8.5703125" style="3" customWidth="1"/>
    <col min="6362" max="6362" width="3.5703125" style="3" customWidth="1"/>
    <col min="6363" max="6364" width="14.28515625" style="3" customWidth="1"/>
    <col min="6365" max="6365" width="13.5703125" style="3" customWidth="1"/>
    <col min="6366" max="6366" width="12" style="3" bestFit="1" customWidth="1"/>
    <col min="6367" max="6367" width="12.7109375" style="3" customWidth="1"/>
    <col min="6368" max="6369" width="9.140625" style="3"/>
    <col min="6370" max="6370" width="11.42578125" style="3" customWidth="1"/>
    <col min="6371" max="6371" width="13.42578125" style="3" customWidth="1"/>
    <col min="6372" max="6372" width="12.140625" style="3" customWidth="1"/>
    <col min="6373" max="6612" width="9.140625" style="3"/>
    <col min="6613" max="6613" width="39" style="3" customWidth="1"/>
    <col min="6614" max="6614" width="4.7109375" style="3" customWidth="1"/>
    <col min="6615" max="6615" width="3.140625" style="3" customWidth="1"/>
    <col min="6616" max="6616" width="3.28515625" style="3" customWidth="1"/>
    <col min="6617" max="6617" width="8.5703125" style="3" customWidth="1"/>
    <col min="6618" max="6618" width="3.5703125" style="3" customWidth="1"/>
    <col min="6619" max="6620" width="14.28515625" style="3" customWidth="1"/>
    <col min="6621" max="6621" width="13.5703125" style="3" customWidth="1"/>
    <col min="6622" max="6622" width="12" style="3" bestFit="1" customWidth="1"/>
    <col min="6623" max="6623" width="12.7109375" style="3" customWidth="1"/>
    <col min="6624" max="6625" width="9.140625" style="3"/>
    <col min="6626" max="6626" width="11.42578125" style="3" customWidth="1"/>
    <col min="6627" max="6627" width="13.42578125" style="3" customWidth="1"/>
    <col min="6628" max="6628" width="12.140625" style="3" customWidth="1"/>
    <col min="6629" max="6868" width="9.140625" style="3"/>
    <col min="6869" max="6869" width="39" style="3" customWidth="1"/>
    <col min="6870" max="6870" width="4.7109375" style="3" customWidth="1"/>
    <col min="6871" max="6871" width="3.140625" style="3" customWidth="1"/>
    <col min="6872" max="6872" width="3.28515625" style="3" customWidth="1"/>
    <col min="6873" max="6873" width="8.5703125" style="3" customWidth="1"/>
    <col min="6874" max="6874" width="3.5703125" style="3" customWidth="1"/>
    <col min="6875" max="6876" width="14.28515625" style="3" customWidth="1"/>
    <col min="6877" max="6877" width="13.5703125" style="3" customWidth="1"/>
    <col min="6878" max="6878" width="12" style="3" bestFit="1" customWidth="1"/>
    <col min="6879" max="6879" width="12.7109375" style="3" customWidth="1"/>
    <col min="6880" max="6881" width="9.140625" style="3"/>
    <col min="6882" max="6882" width="11.42578125" style="3" customWidth="1"/>
    <col min="6883" max="6883" width="13.42578125" style="3" customWidth="1"/>
    <col min="6884" max="6884" width="12.140625" style="3" customWidth="1"/>
    <col min="6885" max="7124" width="9.140625" style="3"/>
    <col min="7125" max="7125" width="39" style="3" customWidth="1"/>
    <col min="7126" max="7126" width="4.7109375" style="3" customWidth="1"/>
    <col min="7127" max="7127" width="3.140625" style="3" customWidth="1"/>
    <col min="7128" max="7128" width="3.28515625" style="3" customWidth="1"/>
    <col min="7129" max="7129" width="8.5703125" style="3" customWidth="1"/>
    <col min="7130" max="7130" width="3.5703125" style="3" customWidth="1"/>
    <col min="7131" max="7132" width="14.28515625" style="3" customWidth="1"/>
    <col min="7133" max="7133" width="13.5703125" style="3" customWidth="1"/>
    <col min="7134" max="7134" width="12" style="3" bestFit="1" customWidth="1"/>
    <col min="7135" max="7135" width="12.7109375" style="3" customWidth="1"/>
    <col min="7136" max="7137" width="9.140625" style="3"/>
    <col min="7138" max="7138" width="11.42578125" style="3" customWidth="1"/>
    <col min="7139" max="7139" width="13.42578125" style="3" customWidth="1"/>
    <col min="7140" max="7140" width="12.140625" style="3" customWidth="1"/>
    <col min="7141" max="7380" width="9.140625" style="3"/>
    <col min="7381" max="7381" width="39" style="3" customWidth="1"/>
    <col min="7382" max="7382" width="4.7109375" style="3" customWidth="1"/>
    <col min="7383" max="7383" width="3.140625" style="3" customWidth="1"/>
    <col min="7384" max="7384" width="3.28515625" style="3" customWidth="1"/>
    <col min="7385" max="7385" width="8.5703125" style="3" customWidth="1"/>
    <col min="7386" max="7386" width="3.5703125" style="3" customWidth="1"/>
    <col min="7387" max="7388" width="14.28515625" style="3" customWidth="1"/>
    <col min="7389" max="7389" width="13.5703125" style="3" customWidth="1"/>
    <col min="7390" max="7390" width="12" style="3" bestFit="1" customWidth="1"/>
    <col min="7391" max="7391" width="12.7109375" style="3" customWidth="1"/>
    <col min="7392" max="7393" width="9.140625" style="3"/>
    <col min="7394" max="7394" width="11.42578125" style="3" customWidth="1"/>
    <col min="7395" max="7395" width="13.42578125" style="3" customWidth="1"/>
    <col min="7396" max="7396" width="12.140625" style="3" customWidth="1"/>
    <col min="7397" max="7636" width="9.140625" style="3"/>
    <col min="7637" max="7637" width="39" style="3" customWidth="1"/>
    <col min="7638" max="7638" width="4.7109375" style="3" customWidth="1"/>
    <col min="7639" max="7639" width="3.140625" style="3" customWidth="1"/>
    <col min="7640" max="7640" width="3.28515625" style="3" customWidth="1"/>
    <col min="7641" max="7641" width="8.5703125" style="3" customWidth="1"/>
    <col min="7642" max="7642" width="3.5703125" style="3" customWidth="1"/>
    <col min="7643" max="7644" width="14.28515625" style="3" customWidth="1"/>
    <col min="7645" max="7645" width="13.5703125" style="3" customWidth="1"/>
    <col min="7646" max="7646" width="12" style="3" bestFit="1" customWidth="1"/>
    <col min="7647" max="7647" width="12.7109375" style="3" customWidth="1"/>
    <col min="7648" max="7649" width="9.140625" style="3"/>
    <col min="7650" max="7650" width="11.42578125" style="3" customWidth="1"/>
    <col min="7651" max="7651" width="13.42578125" style="3" customWidth="1"/>
    <col min="7652" max="7652" width="12.140625" style="3" customWidth="1"/>
    <col min="7653" max="7892" width="9.140625" style="3"/>
    <col min="7893" max="7893" width="39" style="3" customWidth="1"/>
    <col min="7894" max="7894" width="4.7109375" style="3" customWidth="1"/>
    <col min="7895" max="7895" width="3.140625" style="3" customWidth="1"/>
    <col min="7896" max="7896" width="3.28515625" style="3" customWidth="1"/>
    <col min="7897" max="7897" width="8.5703125" style="3" customWidth="1"/>
    <col min="7898" max="7898" width="3.5703125" style="3" customWidth="1"/>
    <col min="7899" max="7900" width="14.28515625" style="3" customWidth="1"/>
    <col min="7901" max="7901" width="13.5703125" style="3" customWidth="1"/>
    <col min="7902" max="7902" width="12" style="3" bestFit="1" customWidth="1"/>
    <col min="7903" max="7903" width="12.7109375" style="3" customWidth="1"/>
    <col min="7904" max="7905" width="9.140625" style="3"/>
    <col min="7906" max="7906" width="11.42578125" style="3" customWidth="1"/>
    <col min="7907" max="7907" width="13.42578125" style="3" customWidth="1"/>
    <col min="7908" max="7908" width="12.140625" style="3" customWidth="1"/>
    <col min="7909" max="8148" width="9.140625" style="3"/>
    <col min="8149" max="8149" width="39" style="3" customWidth="1"/>
    <col min="8150" max="8150" width="4.7109375" style="3" customWidth="1"/>
    <col min="8151" max="8151" width="3.140625" style="3" customWidth="1"/>
    <col min="8152" max="8152" width="3.28515625" style="3" customWidth="1"/>
    <col min="8153" max="8153" width="8.5703125" style="3" customWidth="1"/>
    <col min="8154" max="8154" width="3.5703125" style="3" customWidth="1"/>
    <col min="8155" max="8156" width="14.28515625" style="3" customWidth="1"/>
    <col min="8157" max="8157" width="13.5703125" style="3" customWidth="1"/>
    <col min="8158" max="8158" width="12" style="3" bestFit="1" customWidth="1"/>
    <col min="8159" max="8159" width="12.7109375" style="3" customWidth="1"/>
    <col min="8160" max="8161" width="9.140625" style="3"/>
    <col min="8162" max="8162" width="11.42578125" style="3" customWidth="1"/>
    <col min="8163" max="8163" width="13.42578125" style="3" customWidth="1"/>
    <col min="8164" max="8164" width="12.140625" style="3" customWidth="1"/>
    <col min="8165" max="8404" width="9.140625" style="3"/>
    <col min="8405" max="8405" width="39" style="3" customWidth="1"/>
    <col min="8406" max="8406" width="4.7109375" style="3" customWidth="1"/>
    <col min="8407" max="8407" width="3.140625" style="3" customWidth="1"/>
    <col min="8408" max="8408" width="3.28515625" style="3" customWidth="1"/>
    <col min="8409" max="8409" width="8.5703125" style="3" customWidth="1"/>
    <col min="8410" max="8410" width="3.5703125" style="3" customWidth="1"/>
    <col min="8411" max="8412" width="14.28515625" style="3" customWidth="1"/>
    <col min="8413" max="8413" width="13.5703125" style="3" customWidth="1"/>
    <col min="8414" max="8414" width="12" style="3" bestFit="1" customWidth="1"/>
    <col min="8415" max="8415" width="12.7109375" style="3" customWidth="1"/>
    <col min="8416" max="8417" width="9.140625" style="3"/>
    <col min="8418" max="8418" width="11.42578125" style="3" customWidth="1"/>
    <col min="8419" max="8419" width="13.42578125" style="3" customWidth="1"/>
    <col min="8420" max="8420" width="12.140625" style="3" customWidth="1"/>
    <col min="8421" max="8660" width="9.140625" style="3"/>
    <col min="8661" max="8661" width="39" style="3" customWidth="1"/>
    <col min="8662" max="8662" width="4.7109375" style="3" customWidth="1"/>
    <col min="8663" max="8663" width="3.140625" style="3" customWidth="1"/>
    <col min="8664" max="8664" width="3.28515625" style="3" customWidth="1"/>
    <col min="8665" max="8665" width="8.5703125" style="3" customWidth="1"/>
    <col min="8666" max="8666" width="3.5703125" style="3" customWidth="1"/>
    <col min="8667" max="8668" width="14.28515625" style="3" customWidth="1"/>
    <col min="8669" max="8669" width="13.5703125" style="3" customWidth="1"/>
    <col min="8670" max="8670" width="12" style="3" bestFit="1" customWidth="1"/>
    <col min="8671" max="8671" width="12.7109375" style="3" customWidth="1"/>
    <col min="8672" max="8673" width="9.140625" style="3"/>
    <col min="8674" max="8674" width="11.42578125" style="3" customWidth="1"/>
    <col min="8675" max="8675" width="13.42578125" style="3" customWidth="1"/>
    <col min="8676" max="8676" width="12.140625" style="3" customWidth="1"/>
    <col min="8677" max="8916" width="9.140625" style="3"/>
    <col min="8917" max="8917" width="39" style="3" customWidth="1"/>
    <col min="8918" max="8918" width="4.7109375" style="3" customWidth="1"/>
    <col min="8919" max="8919" width="3.140625" style="3" customWidth="1"/>
    <col min="8920" max="8920" width="3.28515625" style="3" customWidth="1"/>
    <col min="8921" max="8921" width="8.5703125" style="3" customWidth="1"/>
    <col min="8922" max="8922" width="3.5703125" style="3" customWidth="1"/>
    <col min="8923" max="8924" width="14.28515625" style="3" customWidth="1"/>
    <col min="8925" max="8925" width="13.5703125" style="3" customWidth="1"/>
    <col min="8926" max="8926" width="12" style="3" bestFit="1" customWidth="1"/>
    <col min="8927" max="8927" width="12.7109375" style="3" customWidth="1"/>
    <col min="8928" max="8929" width="9.140625" style="3"/>
    <col min="8930" max="8930" width="11.42578125" style="3" customWidth="1"/>
    <col min="8931" max="8931" width="13.42578125" style="3" customWidth="1"/>
    <col min="8932" max="8932" width="12.140625" style="3" customWidth="1"/>
    <col min="8933" max="9172" width="9.140625" style="3"/>
    <col min="9173" max="9173" width="39" style="3" customWidth="1"/>
    <col min="9174" max="9174" width="4.7109375" style="3" customWidth="1"/>
    <col min="9175" max="9175" width="3.140625" style="3" customWidth="1"/>
    <col min="9176" max="9176" width="3.28515625" style="3" customWidth="1"/>
    <col min="9177" max="9177" width="8.5703125" style="3" customWidth="1"/>
    <col min="9178" max="9178" width="3.5703125" style="3" customWidth="1"/>
    <col min="9179" max="9180" width="14.28515625" style="3" customWidth="1"/>
    <col min="9181" max="9181" width="13.5703125" style="3" customWidth="1"/>
    <col min="9182" max="9182" width="12" style="3" bestFit="1" customWidth="1"/>
    <col min="9183" max="9183" width="12.7109375" style="3" customWidth="1"/>
    <col min="9184" max="9185" width="9.140625" style="3"/>
    <col min="9186" max="9186" width="11.42578125" style="3" customWidth="1"/>
    <col min="9187" max="9187" width="13.42578125" style="3" customWidth="1"/>
    <col min="9188" max="9188" width="12.140625" style="3" customWidth="1"/>
    <col min="9189" max="9428" width="9.140625" style="3"/>
    <col min="9429" max="9429" width="39" style="3" customWidth="1"/>
    <col min="9430" max="9430" width="4.7109375" style="3" customWidth="1"/>
    <col min="9431" max="9431" width="3.140625" style="3" customWidth="1"/>
    <col min="9432" max="9432" width="3.28515625" style="3" customWidth="1"/>
    <col min="9433" max="9433" width="8.5703125" style="3" customWidth="1"/>
    <col min="9434" max="9434" width="3.5703125" style="3" customWidth="1"/>
    <col min="9435" max="9436" width="14.28515625" style="3" customWidth="1"/>
    <col min="9437" max="9437" width="13.5703125" style="3" customWidth="1"/>
    <col min="9438" max="9438" width="12" style="3" bestFit="1" customWidth="1"/>
    <col min="9439" max="9439" width="12.7109375" style="3" customWidth="1"/>
    <col min="9440" max="9441" width="9.140625" style="3"/>
    <col min="9442" max="9442" width="11.42578125" style="3" customWidth="1"/>
    <col min="9443" max="9443" width="13.42578125" style="3" customWidth="1"/>
    <col min="9444" max="9444" width="12.140625" style="3" customWidth="1"/>
    <col min="9445" max="9684" width="9.140625" style="3"/>
    <col min="9685" max="9685" width="39" style="3" customWidth="1"/>
    <col min="9686" max="9686" width="4.7109375" style="3" customWidth="1"/>
    <col min="9687" max="9687" width="3.140625" style="3" customWidth="1"/>
    <col min="9688" max="9688" width="3.28515625" style="3" customWidth="1"/>
    <col min="9689" max="9689" width="8.5703125" style="3" customWidth="1"/>
    <col min="9690" max="9690" width="3.5703125" style="3" customWidth="1"/>
    <col min="9691" max="9692" width="14.28515625" style="3" customWidth="1"/>
    <col min="9693" max="9693" width="13.5703125" style="3" customWidth="1"/>
    <col min="9694" max="9694" width="12" style="3" bestFit="1" customWidth="1"/>
    <col min="9695" max="9695" width="12.7109375" style="3" customWidth="1"/>
    <col min="9696" max="9697" width="9.140625" style="3"/>
    <col min="9698" max="9698" width="11.42578125" style="3" customWidth="1"/>
    <col min="9699" max="9699" width="13.42578125" style="3" customWidth="1"/>
    <col min="9700" max="9700" width="12.140625" style="3" customWidth="1"/>
    <col min="9701" max="9940" width="9.140625" style="3"/>
    <col min="9941" max="9941" width="39" style="3" customWidth="1"/>
    <col min="9942" max="9942" width="4.7109375" style="3" customWidth="1"/>
    <col min="9943" max="9943" width="3.140625" style="3" customWidth="1"/>
    <col min="9944" max="9944" width="3.28515625" style="3" customWidth="1"/>
    <col min="9945" max="9945" width="8.5703125" style="3" customWidth="1"/>
    <col min="9946" max="9946" width="3.5703125" style="3" customWidth="1"/>
    <col min="9947" max="9948" width="14.28515625" style="3" customWidth="1"/>
    <col min="9949" max="9949" width="13.5703125" style="3" customWidth="1"/>
    <col min="9950" max="9950" width="12" style="3" bestFit="1" customWidth="1"/>
    <col min="9951" max="9951" width="12.7109375" style="3" customWidth="1"/>
    <col min="9952" max="9953" width="9.140625" style="3"/>
    <col min="9954" max="9954" width="11.42578125" style="3" customWidth="1"/>
    <col min="9955" max="9955" width="13.42578125" style="3" customWidth="1"/>
    <col min="9956" max="9956" width="12.140625" style="3" customWidth="1"/>
    <col min="9957" max="10196" width="9.140625" style="3"/>
    <col min="10197" max="10197" width="39" style="3" customWidth="1"/>
    <col min="10198" max="10198" width="4.7109375" style="3" customWidth="1"/>
    <col min="10199" max="10199" width="3.140625" style="3" customWidth="1"/>
    <col min="10200" max="10200" width="3.28515625" style="3" customWidth="1"/>
    <col min="10201" max="10201" width="8.5703125" style="3" customWidth="1"/>
    <col min="10202" max="10202" width="3.5703125" style="3" customWidth="1"/>
    <col min="10203" max="10204" width="14.28515625" style="3" customWidth="1"/>
    <col min="10205" max="10205" width="13.5703125" style="3" customWidth="1"/>
    <col min="10206" max="10206" width="12" style="3" bestFit="1" customWidth="1"/>
    <col min="10207" max="10207" width="12.7109375" style="3" customWidth="1"/>
    <col min="10208" max="10209" width="9.140625" style="3"/>
    <col min="10210" max="10210" width="11.42578125" style="3" customWidth="1"/>
    <col min="10211" max="10211" width="13.42578125" style="3" customWidth="1"/>
    <col min="10212" max="10212" width="12.140625" style="3" customWidth="1"/>
    <col min="10213" max="10452" width="9.140625" style="3"/>
    <col min="10453" max="10453" width="39" style="3" customWidth="1"/>
    <col min="10454" max="10454" width="4.7109375" style="3" customWidth="1"/>
    <col min="10455" max="10455" width="3.140625" style="3" customWidth="1"/>
    <col min="10456" max="10456" width="3.28515625" style="3" customWidth="1"/>
    <col min="10457" max="10457" width="8.5703125" style="3" customWidth="1"/>
    <col min="10458" max="10458" width="3.5703125" style="3" customWidth="1"/>
    <col min="10459" max="10460" width="14.28515625" style="3" customWidth="1"/>
    <col min="10461" max="10461" width="13.5703125" style="3" customWidth="1"/>
    <col min="10462" max="10462" width="12" style="3" bestFit="1" customWidth="1"/>
    <col min="10463" max="10463" width="12.7109375" style="3" customWidth="1"/>
    <col min="10464" max="10465" width="9.140625" style="3"/>
    <col min="10466" max="10466" width="11.42578125" style="3" customWidth="1"/>
    <col min="10467" max="10467" width="13.42578125" style="3" customWidth="1"/>
    <col min="10468" max="10468" width="12.140625" style="3" customWidth="1"/>
    <col min="10469" max="10708" width="9.140625" style="3"/>
    <col min="10709" max="10709" width="39" style="3" customWidth="1"/>
    <col min="10710" max="10710" width="4.7109375" style="3" customWidth="1"/>
    <col min="10711" max="10711" width="3.140625" style="3" customWidth="1"/>
    <col min="10712" max="10712" width="3.28515625" style="3" customWidth="1"/>
    <col min="10713" max="10713" width="8.5703125" style="3" customWidth="1"/>
    <col min="10714" max="10714" width="3.5703125" style="3" customWidth="1"/>
    <col min="10715" max="10716" width="14.28515625" style="3" customWidth="1"/>
    <col min="10717" max="10717" width="13.5703125" style="3" customWidth="1"/>
    <col min="10718" max="10718" width="12" style="3" bestFit="1" customWidth="1"/>
    <col min="10719" max="10719" width="12.7109375" style="3" customWidth="1"/>
    <col min="10720" max="10721" width="9.140625" style="3"/>
    <col min="10722" max="10722" width="11.42578125" style="3" customWidth="1"/>
    <col min="10723" max="10723" width="13.42578125" style="3" customWidth="1"/>
    <col min="10724" max="10724" width="12.140625" style="3" customWidth="1"/>
    <col min="10725" max="10964" width="9.140625" style="3"/>
    <col min="10965" max="10965" width="39" style="3" customWidth="1"/>
    <col min="10966" max="10966" width="4.7109375" style="3" customWidth="1"/>
    <col min="10967" max="10967" width="3.140625" style="3" customWidth="1"/>
    <col min="10968" max="10968" width="3.28515625" style="3" customWidth="1"/>
    <col min="10969" max="10969" width="8.5703125" style="3" customWidth="1"/>
    <col min="10970" max="10970" width="3.5703125" style="3" customWidth="1"/>
    <col min="10971" max="10972" width="14.28515625" style="3" customWidth="1"/>
    <col min="10973" max="10973" width="13.5703125" style="3" customWidth="1"/>
    <col min="10974" max="10974" width="12" style="3" bestFit="1" customWidth="1"/>
    <col min="10975" max="10975" width="12.7109375" style="3" customWidth="1"/>
    <col min="10976" max="10977" width="9.140625" style="3"/>
    <col min="10978" max="10978" width="11.42578125" style="3" customWidth="1"/>
    <col min="10979" max="10979" width="13.42578125" style="3" customWidth="1"/>
    <col min="10980" max="10980" width="12.140625" style="3" customWidth="1"/>
    <col min="10981" max="11220" width="9.140625" style="3"/>
    <col min="11221" max="11221" width="39" style="3" customWidth="1"/>
    <col min="11222" max="11222" width="4.7109375" style="3" customWidth="1"/>
    <col min="11223" max="11223" width="3.140625" style="3" customWidth="1"/>
    <col min="11224" max="11224" width="3.28515625" style="3" customWidth="1"/>
    <col min="11225" max="11225" width="8.5703125" style="3" customWidth="1"/>
    <col min="11226" max="11226" width="3.5703125" style="3" customWidth="1"/>
    <col min="11227" max="11228" width="14.28515625" style="3" customWidth="1"/>
    <col min="11229" max="11229" width="13.5703125" style="3" customWidth="1"/>
    <col min="11230" max="11230" width="12" style="3" bestFit="1" customWidth="1"/>
    <col min="11231" max="11231" width="12.7109375" style="3" customWidth="1"/>
    <col min="11232" max="11233" width="9.140625" style="3"/>
    <col min="11234" max="11234" width="11.42578125" style="3" customWidth="1"/>
    <col min="11235" max="11235" width="13.42578125" style="3" customWidth="1"/>
    <col min="11236" max="11236" width="12.140625" style="3" customWidth="1"/>
    <col min="11237" max="11476" width="9.140625" style="3"/>
    <col min="11477" max="11477" width="39" style="3" customWidth="1"/>
    <col min="11478" max="11478" width="4.7109375" style="3" customWidth="1"/>
    <col min="11479" max="11479" width="3.140625" style="3" customWidth="1"/>
    <col min="11480" max="11480" width="3.28515625" style="3" customWidth="1"/>
    <col min="11481" max="11481" width="8.5703125" style="3" customWidth="1"/>
    <col min="11482" max="11482" width="3.5703125" style="3" customWidth="1"/>
    <col min="11483" max="11484" width="14.28515625" style="3" customWidth="1"/>
    <col min="11485" max="11485" width="13.5703125" style="3" customWidth="1"/>
    <col min="11486" max="11486" width="12" style="3" bestFit="1" customWidth="1"/>
    <col min="11487" max="11487" width="12.7109375" style="3" customWidth="1"/>
    <col min="11488" max="11489" width="9.140625" style="3"/>
    <col min="11490" max="11490" width="11.42578125" style="3" customWidth="1"/>
    <col min="11491" max="11491" width="13.42578125" style="3" customWidth="1"/>
    <col min="11492" max="11492" width="12.140625" style="3" customWidth="1"/>
    <col min="11493" max="11732" width="9.140625" style="3"/>
    <col min="11733" max="11733" width="39" style="3" customWidth="1"/>
    <col min="11734" max="11734" width="4.7109375" style="3" customWidth="1"/>
    <col min="11735" max="11735" width="3.140625" style="3" customWidth="1"/>
    <col min="11736" max="11736" width="3.28515625" style="3" customWidth="1"/>
    <col min="11737" max="11737" width="8.5703125" style="3" customWidth="1"/>
    <col min="11738" max="11738" width="3.5703125" style="3" customWidth="1"/>
    <col min="11739" max="11740" width="14.28515625" style="3" customWidth="1"/>
    <col min="11741" max="11741" width="13.5703125" style="3" customWidth="1"/>
    <col min="11742" max="11742" width="12" style="3" bestFit="1" customWidth="1"/>
    <col min="11743" max="11743" width="12.7109375" style="3" customWidth="1"/>
    <col min="11744" max="11745" width="9.140625" style="3"/>
    <col min="11746" max="11746" width="11.42578125" style="3" customWidth="1"/>
    <col min="11747" max="11747" width="13.42578125" style="3" customWidth="1"/>
    <col min="11748" max="11748" width="12.140625" style="3" customWidth="1"/>
    <col min="11749" max="11988" width="9.140625" style="3"/>
    <col min="11989" max="11989" width="39" style="3" customWidth="1"/>
    <col min="11990" max="11990" width="4.7109375" style="3" customWidth="1"/>
    <col min="11991" max="11991" width="3.140625" style="3" customWidth="1"/>
    <col min="11992" max="11992" width="3.28515625" style="3" customWidth="1"/>
    <col min="11993" max="11993" width="8.5703125" style="3" customWidth="1"/>
    <col min="11994" max="11994" width="3.5703125" style="3" customWidth="1"/>
    <col min="11995" max="11996" width="14.28515625" style="3" customWidth="1"/>
    <col min="11997" max="11997" width="13.5703125" style="3" customWidth="1"/>
    <col min="11998" max="11998" width="12" style="3" bestFit="1" customWidth="1"/>
    <col min="11999" max="11999" width="12.7109375" style="3" customWidth="1"/>
    <col min="12000" max="12001" width="9.140625" style="3"/>
    <col min="12002" max="12002" width="11.42578125" style="3" customWidth="1"/>
    <col min="12003" max="12003" width="13.42578125" style="3" customWidth="1"/>
    <col min="12004" max="12004" width="12.140625" style="3" customWidth="1"/>
    <col min="12005" max="12244" width="9.140625" style="3"/>
    <col min="12245" max="12245" width="39" style="3" customWidth="1"/>
    <col min="12246" max="12246" width="4.7109375" style="3" customWidth="1"/>
    <col min="12247" max="12247" width="3.140625" style="3" customWidth="1"/>
    <col min="12248" max="12248" width="3.28515625" style="3" customWidth="1"/>
    <col min="12249" max="12249" width="8.5703125" style="3" customWidth="1"/>
    <col min="12250" max="12250" width="3.5703125" style="3" customWidth="1"/>
    <col min="12251" max="12252" width="14.28515625" style="3" customWidth="1"/>
    <col min="12253" max="12253" width="13.5703125" style="3" customWidth="1"/>
    <col min="12254" max="12254" width="12" style="3" bestFit="1" customWidth="1"/>
    <col min="12255" max="12255" width="12.7109375" style="3" customWidth="1"/>
    <col min="12256" max="12257" width="9.140625" style="3"/>
    <col min="12258" max="12258" width="11.42578125" style="3" customWidth="1"/>
    <col min="12259" max="12259" width="13.42578125" style="3" customWidth="1"/>
    <col min="12260" max="12260" width="12.140625" style="3" customWidth="1"/>
    <col min="12261" max="12500" width="9.140625" style="3"/>
    <col min="12501" max="12501" width="39" style="3" customWidth="1"/>
    <col min="12502" max="12502" width="4.7109375" style="3" customWidth="1"/>
    <col min="12503" max="12503" width="3.140625" style="3" customWidth="1"/>
    <col min="12504" max="12504" width="3.28515625" style="3" customWidth="1"/>
    <col min="12505" max="12505" width="8.5703125" style="3" customWidth="1"/>
    <col min="12506" max="12506" width="3.5703125" style="3" customWidth="1"/>
    <col min="12507" max="12508" width="14.28515625" style="3" customWidth="1"/>
    <col min="12509" max="12509" width="13.5703125" style="3" customWidth="1"/>
    <col min="12510" max="12510" width="12" style="3" bestFit="1" customWidth="1"/>
    <col min="12511" max="12511" width="12.7109375" style="3" customWidth="1"/>
    <col min="12512" max="12513" width="9.140625" style="3"/>
    <col min="12514" max="12514" width="11.42578125" style="3" customWidth="1"/>
    <col min="12515" max="12515" width="13.42578125" style="3" customWidth="1"/>
    <col min="12516" max="12516" width="12.140625" style="3" customWidth="1"/>
    <col min="12517" max="12756" width="9.140625" style="3"/>
    <col min="12757" max="12757" width="39" style="3" customWidth="1"/>
    <col min="12758" max="12758" width="4.7109375" style="3" customWidth="1"/>
    <col min="12759" max="12759" width="3.140625" style="3" customWidth="1"/>
    <col min="12760" max="12760" width="3.28515625" style="3" customWidth="1"/>
    <col min="12761" max="12761" width="8.5703125" style="3" customWidth="1"/>
    <col min="12762" max="12762" width="3.5703125" style="3" customWidth="1"/>
    <col min="12763" max="12764" width="14.28515625" style="3" customWidth="1"/>
    <col min="12765" max="12765" width="13.5703125" style="3" customWidth="1"/>
    <col min="12766" max="12766" width="12" style="3" bestFit="1" customWidth="1"/>
    <col min="12767" max="12767" width="12.7109375" style="3" customWidth="1"/>
    <col min="12768" max="12769" width="9.140625" style="3"/>
    <col min="12770" max="12770" width="11.42578125" style="3" customWidth="1"/>
    <col min="12771" max="12771" width="13.42578125" style="3" customWidth="1"/>
    <col min="12772" max="12772" width="12.140625" style="3" customWidth="1"/>
    <col min="12773" max="13012" width="9.140625" style="3"/>
    <col min="13013" max="13013" width="39" style="3" customWidth="1"/>
    <col min="13014" max="13014" width="4.7109375" style="3" customWidth="1"/>
    <col min="13015" max="13015" width="3.140625" style="3" customWidth="1"/>
    <col min="13016" max="13016" width="3.28515625" style="3" customWidth="1"/>
    <col min="13017" max="13017" width="8.5703125" style="3" customWidth="1"/>
    <col min="13018" max="13018" width="3.5703125" style="3" customWidth="1"/>
    <col min="13019" max="13020" width="14.28515625" style="3" customWidth="1"/>
    <col min="13021" max="13021" width="13.5703125" style="3" customWidth="1"/>
    <col min="13022" max="13022" width="12" style="3" bestFit="1" customWidth="1"/>
    <col min="13023" max="13023" width="12.7109375" style="3" customWidth="1"/>
    <col min="13024" max="13025" width="9.140625" style="3"/>
    <col min="13026" max="13026" width="11.42578125" style="3" customWidth="1"/>
    <col min="13027" max="13027" width="13.42578125" style="3" customWidth="1"/>
    <col min="13028" max="13028" width="12.140625" style="3" customWidth="1"/>
    <col min="13029" max="13268" width="9.140625" style="3"/>
    <col min="13269" max="13269" width="39" style="3" customWidth="1"/>
    <col min="13270" max="13270" width="4.7109375" style="3" customWidth="1"/>
    <col min="13271" max="13271" width="3.140625" style="3" customWidth="1"/>
    <col min="13272" max="13272" width="3.28515625" style="3" customWidth="1"/>
    <col min="13273" max="13273" width="8.5703125" style="3" customWidth="1"/>
    <col min="13274" max="13274" width="3.5703125" style="3" customWidth="1"/>
    <col min="13275" max="13276" width="14.28515625" style="3" customWidth="1"/>
    <col min="13277" max="13277" width="13.5703125" style="3" customWidth="1"/>
    <col min="13278" max="13278" width="12" style="3" bestFit="1" customWidth="1"/>
    <col min="13279" max="13279" width="12.7109375" style="3" customWidth="1"/>
    <col min="13280" max="13281" width="9.140625" style="3"/>
    <col min="13282" max="13282" width="11.42578125" style="3" customWidth="1"/>
    <col min="13283" max="13283" width="13.42578125" style="3" customWidth="1"/>
    <col min="13284" max="13284" width="12.140625" style="3" customWidth="1"/>
    <col min="13285" max="13524" width="9.140625" style="3"/>
    <col min="13525" max="13525" width="39" style="3" customWidth="1"/>
    <col min="13526" max="13526" width="4.7109375" style="3" customWidth="1"/>
    <col min="13527" max="13527" width="3.140625" style="3" customWidth="1"/>
    <col min="13528" max="13528" width="3.28515625" style="3" customWidth="1"/>
    <col min="13529" max="13529" width="8.5703125" style="3" customWidth="1"/>
    <col min="13530" max="13530" width="3.5703125" style="3" customWidth="1"/>
    <col min="13531" max="13532" width="14.28515625" style="3" customWidth="1"/>
    <col min="13533" max="13533" width="13.5703125" style="3" customWidth="1"/>
    <col min="13534" max="13534" width="12" style="3" bestFit="1" customWidth="1"/>
    <col min="13535" max="13535" width="12.7109375" style="3" customWidth="1"/>
    <col min="13536" max="13537" width="9.140625" style="3"/>
    <col min="13538" max="13538" width="11.42578125" style="3" customWidth="1"/>
    <col min="13539" max="13539" width="13.42578125" style="3" customWidth="1"/>
    <col min="13540" max="13540" width="12.140625" style="3" customWidth="1"/>
    <col min="13541" max="13780" width="9.140625" style="3"/>
    <col min="13781" max="13781" width="39" style="3" customWidth="1"/>
    <col min="13782" max="13782" width="4.7109375" style="3" customWidth="1"/>
    <col min="13783" max="13783" width="3.140625" style="3" customWidth="1"/>
    <col min="13784" max="13784" width="3.28515625" style="3" customWidth="1"/>
    <col min="13785" max="13785" width="8.5703125" style="3" customWidth="1"/>
    <col min="13786" max="13786" width="3.5703125" style="3" customWidth="1"/>
    <col min="13787" max="13788" width="14.28515625" style="3" customWidth="1"/>
    <col min="13789" max="13789" width="13.5703125" style="3" customWidth="1"/>
    <col min="13790" max="13790" width="12" style="3" bestFit="1" customWidth="1"/>
    <col min="13791" max="13791" width="12.7109375" style="3" customWidth="1"/>
    <col min="13792" max="13793" width="9.140625" style="3"/>
    <col min="13794" max="13794" width="11.42578125" style="3" customWidth="1"/>
    <col min="13795" max="13795" width="13.42578125" style="3" customWidth="1"/>
    <col min="13796" max="13796" width="12.140625" style="3" customWidth="1"/>
    <col min="13797" max="14036" width="9.140625" style="3"/>
    <col min="14037" max="14037" width="39" style="3" customWidth="1"/>
    <col min="14038" max="14038" width="4.7109375" style="3" customWidth="1"/>
    <col min="14039" max="14039" width="3.140625" style="3" customWidth="1"/>
    <col min="14040" max="14040" width="3.28515625" style="3" customWidth="1"/>
    <col min="14041" max="14041" width="8.5703125" style="3" customWidth="1"/>
    <col min="14042" max="14042" width="3.5703125" style="3" customWidth="1"/>
    <col min="14043" max="14044" width="14.28515625" style="3" customWidth="1"/>
    <col min="14045" max="14045" width="13.5703125" style="3" customWidth="1"/>
    <col min="14046" max="14046" width="12" style="3" bestFit="1" customWidth="1"/>
    <col min="14047" max="14047" width="12.7109375" style="3" customWidth="1"/>
    <col min="14048" max="14049" width="9.140625" style="3"/>
    <col min="14050" max="14050" width="11.42578125" style="3" customWidth="1"/>
    <col min="14051" max="14051" width="13.42578125" style="3" customWidth="1"/>
    <col min="14052" max="14052" width="12.140625" style="3" customWidth="1"/>
    <col min="14053" max="14292" width="9.140625" style="3"/>
    <col min="14293" max="14293" width="39" style="3" customWidth="1"/>
    <col min="14294" max="14294" width="4.7109375" style="3" customWidth="1"/>
    <col min="14295" max="14295" width="3.140625" style="3" customWidth="1"/>
    <col min="14296" max="14296" width="3.28515625" style="3" customWidth="1"/>
    <col min="14297" max="14297" width="8.5703125" style="3" customWidth="1"/>
    <col min="14298" max="14298" width="3.5703125" style="3" customWidth="1"/>
    <col min="14299" max="14300" width="14.28515625" style="3" customWidth="1"/>
    <col min="14301" max="14301" width="13.5703125" style="3" customWidth="1"/>
    <col min="14302" max="14302" width="12" style="3" bestFit="1" customWidth="1"/>
    <col min="14303" max="14303" width="12.7109375" style="3" customWidth="1"/>
    <col min="14304" max="14305" width="9.140625" style="3"/>
    <col min="14306" max="14306" width="11.42578125" style="3" customWidth="1"/>
    <col min="14307" max="14307" width="13.42578125" style="3" customWidth="1"/>
    <col min="14308" max="14308" width="12.140625" style="3" customWidth="1"/>
    <col min="14309" max="14548" width="9.140625" style="3"/>
    <col min="14549" max="14549" width="39" style="3" customWidth="1"/>
    <col min="14550" max="14550" width="4.7109375" style="3" customWidth="1"/>
    <col min="14551" max="14551" width="3.140625" style="3" customWidth="1"/>
    <col min="14552" max="14552" width="3.28515625" style="3" customWidth="1"/>
    <col min="14553" max="14553" width="8.5703125" style="3" customWidth="1"/>
    <col min="14554" max="14554" width="3.5703125" style="3" customWidth="1"/>
    <col min="14555" max="14556" width="14.28515625" style="3" customWidth="1"/>
    <col min="14557" max="14557" width="13.5703125" style="3" customWidth="1"/>
    <col min="14558" max="14558" width="12" style="3" bestFit="1" customWidth="1"/>
    <col min="14559" max="14559" width="12.7109375" style="3" customWidth="1"/>
    <col min="14560" max="14561" width="9.140625" style="3"/>
    <col min="14562" max="14562" width="11.42578125" style="3" customWidth="1"/>
    <col min="14563" max="14563" width="13.42578125" style="3" customWidth="1"/>
    <col min="14564" max="14564" width="12.140625" style="3" customWidth="1"/>
    <col min="14565" max="14804" width="9.140625" style="3"/>
    <col min="14805" max="14805" width="39" style="3" customWidth="1"/>
    <col min="14806" max="14806" width="4.7109375" style="3" customWidth="1"/>
    <col min="14807" max="14807" width="3.140625" style="3" customWidth="1"/>
    <col min="14808" max="14808" width="3.28515625" style="3" customWidth="1"/>
    <col min="14809" max="14809" width="8.5703125" style="3" customWidth="1"/>
    <col min="14810" max="14810" width="3.5703125" style="3" customWidth="1"/>
    <col min="14811" max="14812" width="14.28515625" style="3" customWidth="1"/>
    <col min="14813" max="14813" width="13.5703125" style="3" customWidth="1"/>
    <col min="14814" max="14814" width="12" style="3" bestFit="1" customWidth="1"/>
    <col min="14815" max="14815" width="12.7109375" style="3" customWidth="1"/>
    <col min="14816" max="14817" width="9.140625" style="3"/>
    <col min="14818" max="14818" width="11.42578125" style="3" customWidth="1"/>
    <col min="14819" max="14819" width="13.42578125" style="3" customWidth="1"/>
    <col min="14820" max="14820" width="12.140625" style="3" customWidth="1"/>
    <col min="14821" max="15060" width="9.140625" style="3"/>
    <col min="15061" max="15061" width="39" style="3" customWidth="1"/>
    <col min="15062" max="15062" width="4.7109375" style="3" customWidth="1"/>
    <col min="15063" max="15063" width="3.140625" style="3" customWidth="1"/>
    <col min="15064" max="15064" width="3.28515625" style="3" customWidth="1"/>
    <col min="15065" max="15065" width="8.5703125" style="3" customWidth="1"/>
    <col min="15066" max="15066" width="3.5703125" style="3" customWidth="1"/>
    <col min="15067" max="15068" width="14.28515625" style="3" customWidth="1"/>
    <col min="15069" max="15069" width="13.5703125" style="3" customWidth="1"/>
    <col min="15070" max="15070" width="12" style="3" bestFit="1" customWidth="1"/>
    <col min="15071" max="15071" width="12.7109375" style="3" customWidth="1"/>
    <col min="15072" max="15073" width="9.140625" style="3"/>
    <col min="15074" max="15074" width="11.42578125" style="3" customWidth="1"/>
    <col min="15075" max="15075" width="13.42578125" style="3" customWidth="1"/>
    <col min="15076" max="15076" width="12.140625" style="3" customWidth="1"/>
    <col min="15077" max="15316" width="9.140625" style="3"/>
    <col min="15317" max="15317" width="39" style="3" customWidth="1"/>
    <col min="15318" max="15318" width="4.7109375" style="3" customWidth="1"/>
    <col min="15319" max="15319" width="3.140625" style="3" customWidth="1"/>
    <col min="15320" max="15320" width="3.28515625" style="3" customWidth="1"/>
    <col min="15321" max="15321" width="8.5703125" style="3" customWidth="1"/>
    <col min="15322" max="15322" width="3.5703125" style="3" customWidth="1"/>
    <col min="15323" max="15324" width="14.28515625" style="3" customWidth="1"/>
    <col min="15325" max="15325" width="13.5703125" style="3" customWidth="1"/>
    <col min="15326" max="15326" width="12" style="3" bestFit="1" customWidth="1"/>
    <col min="15327" max="15327" width="12.7109375" style="3" customWidth="1"/>
    <col min="15328" max="15329" width="9.140625" style="3"/>
    <col min="15330" max="15330" width="11.42578125" style="3" customWidth="1"/>
    <col min="15331" max="15331" width="13.42578125" style="3" customWidth="1"/>
    <col min="15332" max="15332" width="12.140625" style="3" customWidth="1"/>
    <col min="15333" max="15572" width="9.140625" style="3"/>
    <col min="15573" max="15573" width="39" style="3" customWidth="1"/>
    <col min="15574" max="15574" width="4.7109375" style="3" customWidth="1"/>
    <col min="15575" max="15575" width="3.140625" style="3" customWidth="1"/>
    <col min="15576" max="15576" width="3.28515625" style="3" customWidth="1"/>
    <col min="15577" max="15577" width="8.5703125" style="3" customWidth="1"/>
    <col min="15578" max="15578" width="3.5703125" style="3" customWidth="1"/>
    <col min="15579" max="15580" width="14.28515625" style="3" customWidth="1"/>
    <col min="15581" max="15581" width="13.5703125" style="3" customWidth="1"/>
    <col min="15582" max="15582" width="12" style="3" bestFit="1" customWidth="1"/>
    <col min="15583" max="15583" width="12.7109375" style="3" customWidth="1"/>
    <col min="15584" max="15585" width="9.140625" style="3"/>
    <col min="15586" max="15586" width="11.42578125" style="3" customWidth="1"/>
    <col min="15587" max="15587" width="13.42578125" style="3" customWidth="1"/>
    <col min="15588" max="15588" width="12.140625" style="3" customWidth="1"/>
    <col min="15589" max="15828" width="9.140625" style="3"/>
    <col min="15829" max="15829" width="39" style="3" customWidth="1"/>
    <col min="15830" max="15830" width="4.7109375" style="3" customWidth="1"/>
    <col min="15831" max="15831" width="3.140625" style="3" customWidth="1"/>
    <col min="15832" max="15832" width="3.28515625" style="3" customWidth="1"/>
    <col min="15833" max="15833" width="8.5703125" style="3" customWidth="1"/>
    <col min="15834" max="15834" width="3.5703125" style="3" customWidth="1"/>
    <col min="15835" max="15836" width="14.28515625" style="3" customWidth="1"/>
    <col min="15837" max="15837" width="13.5703125" style="3" customWidth="1"/>
    <col min="15838" max="15838" width="12" style="3" bestFit="1" customWidth="1"/>
    <col min="15839" max="15839" width="12.7109375" style="3" customWidth="1"/>
    <col min="15840" max="15841" width="9.140625" style="3"/>
    <col min="15842" max="15842" width="11.42578125" style="3" customWidth="1"/>
    <col min="15843" max="15843" width="13.42578125" style="3" customWidth="1"/>
    <col min="15844" max="15844" width="12.140625" style="3" customWidth="1"/>
    <col min="15845" max="16084" width="9.140625" style="3"/>
    <col min="16085" max="16085" width="39" style="3" customWidth="1"/>
    <col min="16086" max="16086" width="4.7109375" style="3" customWidth="1"/>
    <col min="16087" max="16087" width="3.140625" style="3" customWidth="1"/>
    <col min="16088" max="16088" width="3.28515625" style="3" customWidth="1"/>
    <col min="16089" max="16089" width="8.5703125" style="3" customWidth="1"/>
    <col min="16090" max="16090" width="3.5703125" style="3" customWidth="1"/>
    <col min="16091" max="16092" width="14.28515625" style="3" customWidth="1"/>
    <col min="16093" max="16093" width="13.5703125" style="3" customWidth="1"/>
    <col min="16094" max="16094" width="12" style="3" bestFit="1" customWidth="1"/>
    <col min="16095" max="16095" width="12.7109375" style="3" customWidth="1"/>
    <col min="16096" max="16097" width="9.140625" style="3"/>
    <col min="16098" max="16098" width="11.42578125" style="3" customWidth="1"/>
    <col min="16099" max="16099" width="13.42578125" style="3" customWidth="1"/>
    <col min="16100" max="16100" width="12.140625" style="3" customWidth="1"/>
    <col min="16101" max="16384" width="9.140625" style="3"/>
  </cols>
  <sheetData>
    <row r="1" spans="1:9" ht="15.75" customHeight="1">
      <c r="A1" s="19"/>
      <c r="B1" s="19"/>
      <c r="C1" s="19"/>
      <c r="D1" s="61" t="s">
        <v>1522</v>
      </c>
      <c r="E1" s="61"/>
      <c r="F1" s="61"/>
      <c r="G1" s="61"/>
    </row>
    <row r="2" spans="1:9" ht="67.5" customHeight="1">
      <c r="A2" s="23"/>
      <c r="B2" s="23"/>
      <c r="C2" s="61" t="s">
        <v>1524</v>
      </c>
      <c r="D2" s="62"/>
      <c r="E2" s="62"/>
      <c r="F2" s="62"/>
      <c r="G2" s="62"/>
    </row>
    <row r="3" spans="1:9" ht="68.25" customHeight="1">
      <c r="A3" s="63" t="s">
        <v>2131</v>
      </c>
      <c r="B3" s="63"/>
      <c r="C3" s="63"/>
      <c r="D3" s="63"/>
      <c r="E3" s="63"/>
      <c r="F3" s="63"/>
      <c r="G3" s="63"/>
    </row>
    <row r="4" spans="1:9" ht="16.350000000000001" customHeight="1">
      <c r="A4" s="4"/>
      <c r="B4" s="4"/>
      <c r="C4" s="4"/>
      <c r="D4" s="4"/>
      <c r="E4" s="4"/>
      <c r="F4" s="4"/>
      <c r="G4" s="5"/>
    </row>
    <row r="5" spans="1:9" ht="16.350000000000001" customHeight="1">
      <c r="A5" s="6"/>
      <c r="B5" s="4"/>
      <c r="C5" s="4"/>
      <c r="D5" s="4"/>
      <c r="E5" s="4"/>
      <c r="F5" s="4"/>
      <c r="G5" s="17" t="s">
        <v>1174</v>
      </c>
    </row>
    <row r="6" spans="1:9" ht="15" customHeight="1">
      <c r="A6" s="55" t="s">
        <v>0</v>
      </c>
      <c r="B6" s="56" t="s">
        <v>1241</v>
      </c>
      <c r="C6" s="57"/>
      <c r="D6" s="57"/>
      <c r="E6" s="57"/>
      <c r="F6" s="58"/>
      <c r="G6" s="59" t="s">
        <v>2</v>
      </c>
    </row>
    <row r="7" spans="1:9" ht="46.5" customHeight="1">
      <c r="A7" s="55"/>
      <c r="B7" s="27" t="s">
        <v>1242</v>
      </c>
      <c r="C7" s="27" t="s">
        <v>3</v>
      </c>
      <c r="D7" s="27" t="s">
        <v>4</v>
      </c>
      <c r="E7" s="27" t="s">
        <v>5</v>
      </c>
      <c r="F7" s="27" t="s">
        <v>6</v>
      </c>
      <c r="G7" s="60"/>
    </row>
    <row r="8" spans="1:9" ht="15">
      <c r="A8" s="7">
        <v>1</v>
      </c>
      <c r="B8" s="7">
        <v>2</v>
      </c>
      <c r="C8" s="7">
        <v>3</v>
      </c>
      <c r="D8" s="7">
        <v>4</v>
      </c>
      <c r="E8" s="7">
        <v>5</v>
      </c>
      <c r="F8" s="7">
        <v>6</v>
      </c>
      <c r="G8" s="7">
        <v>7</v>
      </c>
    </row>
    <row r="9" spans="1:9" ht="28.5">
      <c r="A9" s="47" t="s">
        <v>1243</v>
      </c>
      <c r="B9" s="12" t="s">
        <v>1244</v>
      </c>
      <c r="C9" s="12"/>
      <c r="D9" s="12"/>
      <c r="E9" s="16"/>
      <c r="F9" s="12"/>
      <c r="G9" s="48">
        <v>879631.62225999997</v>
      </c>
      <c r="I9" s="13"/>
    </row>
    <row r="10" spans="1:9" ht="15">
      <c r="A10" s="14" t="s">
        <v>11</v>
      </c>
      <c r="B10" s="9" t="s">
        <v>1244</v>
      </c>
      <c r="C10" s="9" t="s">
        <v>12</v>
      </c>
      <c r="D10" s="9"/>
      <c r="E10" s="10"/>
      <c r="F10" s="9"/>
      <c r="G10" s="49">
        <v>765315.55226000003</v>
      </c>
      <c r="I10" s="13"/>
    </row>
    <row r="11" spans="1:9" ht="45">
      <c r="A11" s="14" t="s">
        <v>13</v>
      </c>
      <c r="B11" s="9" t="s">
        <v>1244</v>
      </c>
      <c r="C11" s="9" t="s">
        <v>12</v>
      </c>
      <c r="D11" s="9" t="s">
        <v>14</v>
      </c>
      <c r="E11" s="10"/>
      <c r="F11" s="9"/>
      <c r="G11" s="49">
        <v>2993.09753</v>
      </c>
      <c r="I11" s="13"/>
    </row>
    <row r="12" spans="1:9" ht="15">
      <c r="A12" s="14" t="s">
        <v>15</v>
      </c>
      <c r="B12" s="9" t="s">
        <v>1244</v>
      </c>
      <c r="C12" s="9" t="s">
        <v>12</v>
      </c>
      <c r="D12" s="9" t="s">
        <v>14</v>
      </c>
      <c r="E12" s="10" t="s">
        <v>16</v>
      </c>
      <c r="F12" s="9"/>
      <c r="G12" s="49">
        <v>2993.09753</v>
      </c>
      <c r="I12" s="13"/>
    </row>
    <row r="13" spans="1:9" ht="48" customHeight="1">
      <c r="A13" s="14" t="s">
        <v>17</v>
      </c>
      <c r="B13" s="9" t="s">
        <v>1244</v>
      </c>
      <c r="C13" s="9" t="s">
        <v>12</v>
      </c>
      <c r="D13" s="9" t="s">
        <v>14</v>
      </c>
      <c r="E13" s="10" t="s">
        <v>18</v>
      </c>
      <c r="F13" s="9"/>
      <c r="G13" s="49">
        <v>2993.09753</v>
      </c>
      <c r="I13" s="13"/>
    </row>
    <row r="14" spans="1:9" ht="76.5" customHeight="1">
      <c r="A14" s="14" t="s">
        <v>19</v>
      </c>
      <c r="B14" s="9" t="s">
        <v>1244</v>
      </c>
      <c r="C14" s="9" t="s">
        <v>12</v>
      </c>
      <c r="D14" s="9" t="s">
        <v>14</v>
      </c>
      <c r="E14" s="10" t="s">
        <v>18</v>
      </c>
      <c r="F14" s="9" t="s">
        <v>20</v>
      </c>
      <c r="G14" s="49">
        <v>2993.09753</v>
      </c>
      <c r="I14" s="13"/>
    </row>
    <row r="15" spans="1:9" ht="30">
      <c r="A15" s="14" t="s">
        <v>21</v>
      </c>
      <c r="B15" s="9" t="s">
        <v>1244</v>
      </c>
      <c r="C15" s="9" t="s">
        <v>12</v>
      </c>
      <c r="D15" s="9" t="s">
        <v>14</v>
      </c>
      <c r="E15" s="10" t="s">
        <v>18</v>
      </c>
      <c r="F15" s="9" t="s">
        <v>22</v>
      </c>
      <c r="G15" s="49">
        <v>2993.09753</v>
      </c>
      <c r="I15" s="13"/>
    </row>
    <row r="16" spans="1:9" ht="60">
      <c r="A16" s="14" t="s">
        <v>47</v>
      </c>
      <c r="B16" s="9" t="s">
        <v>1244</v>
      </c>
      <c r="C16" s="9" t="s">
        <v>12</v>
      </c>
      <c r="D16" s="9" t="s">
        <v>48</v>
      </c>
      <c r="E16" s="10"/>
      <c r="F16" s="9"/>
      <c r="G16" s="49">
        <v>43538.626039999996</v>
      </c>
      <c r="I16" s="13"/>
    </row>
    <row r="17" spans="1:9" ht="15">
      <c r="A17" s="14" t="s">
        <v>15</v>
      </c>
      <c r="B17" s="9" t="s">
        <v>1244</v>
      </c>
      <c r="C17" s="9" t="s">
        <v>12</v>
      </c>
      <c r="D17" s="9" t="s">
        <v>48</v>
      </c>
      <c r="E17" s="10" t="s">
        <v>16</v>
      </c>
      <c r="F17" s="9"/>
      <c r="G17" s="49">
        <v>43538.626039999996</v>
      </c>
      <c r="I17" s="13"/>
    </row>
    <row r="18" spans="1:9" ht="45.75" customHeight="1">
      <c r="A18" s="14" t="s">
        <v>17</v>
      </c>
      <c r="B18" s="9" t="s">
        <v>1244</v>
      </c>
      <c r="C18" s="9" t="s">
        <v>12</v>
      </c>
      <c r="D18" s="9" t="s">
        <v>48</v>
      </c>
      <c r="E18" s="10" t="s">
        <v>18</v>
      </c>
      <c r="F18" s="9"/>
      <c r="G18" s="49">
        <v>20077.888039999998</v>
      </c>
      <c r="I18" s="13"/>
    </row>
    <row r="19" spans="1:9" ht="76.5" customHeight="1">
      <c r="A19" s="14" t="s">
        <v>19</v>
      </c>
      <c r="B19" s="9" t="s">
        <v>1244</v>
      </c>
      <c r="C19" s="9" t="s">
        <v>12</v>
      </c>
      <c r="D19" s="9" t="s">
        <v>48</v>
      </c>
      <c r="E19" s="10" t="s">
        <v>18</v>
      </c>
      <c r="F19" s="9" t="s">
        <v>20</v>
      </c>
      <c r="G19" s="49">
        <v>20077.888039999998</v>
      </c>
      <c r="I19" s="13"/>
    </row>
    <row r="20" spans="1:9" ht="30">
      <c r="A20" s="14" t="s">
        <v>21</v>
      </c>
      <c r="B20" s="9" t="s">
        <v>1244</v>
      </c>
      <c r="C20" s="9" t="s">
        <v>12</v>
      </c>
      <c r="D20" s="9" t="s">
        <v>48</v>
      </c>
      <c r="E20" s="10" t="s">
        <v>18</v>
      </c>
      <c r="F20" s="9" t="s">
        <v>22</v>
      </c>
      <c r="G20" s="49">
        <v>20077.888039999998</v>
      </c>
      <c r="I20" s="13"/>
    </row>
    <row r="21" spans="1:9" ht="30">
      <c r="A21" s="14" t="s">
        <v>1295</v>
      </c>
      <c r="B21" s="9" t="s">
        <v>1244</v>
      </c>
      <c r="C21" s="9" t="s">
        <v>12</v>
      </c>
      <c r="D21" s="9" t="s">
        <v>48</v>
      </c>
      <c r="E21" s="10" t="s">
        <v>1296</v>
      </c>
      <c r="F21" s="9"/>
      <c r="G21" s="49">
        <v>23460.738000000001</v>
      </c>
      <c r="I21" s="13"/>
    </row>
    <row r="22" spans="1:9" ht="15">
      <c r="A22" s="14" t="s">
        <v>55</v>
      </c>
      <c r="B22" s="9" t="s">
        <v>1244</v>
      </c>
      <c r="C22" s="9" t="s">
        <v>12</v>
      </c>
      <c r="D22" s="9" t="s">
        <v>48</v>
      </c>
      <c r="E22" s="10" t="s">
        <v>1296</v>
      </c>
      <c r="F22" s="9" t="s">
        <v>56</v>
      </c>
      <c r="G22" s="49">
        <v>23460.738000000001</v>
      </c>
      <c r="I22" s="13"/>
    </row>
    <row r="23" spans="1:9" ht="15">
      <c r="A23" s="14" t="s">
        <v>57</v>
      </c>
      <c r="B23" s="9" t="s">
        <v>1244</v>
      </c>
      <c r="C23" s="9" t="s">
        <v>12</v>
      </c>
      <c r="D23" s="9" t="s">
        <v>48</v>
      </c>
      <c r="E23" s="10" t="s">
        <v>1296</v>
      </c>
      <c r="F23" s="9" t="s">
        <v>58</v>
      </c>
      <c r="G23" s="49">
        <v>23460.738000000001</v>
      </c>
      <c r="I23" s="13"/>
    </row>
    <row r="24" spans="1:9" ht="15">
      <c r="A24" s="14" t="s">
        <v>97</v>
      </c>
      <c r="B24" s="9" t="s">
        <v>1244</v>
      </c>
      <c r="C24" s="9" t="s">
        <v>12</v>
      </c>
      <c r="D24" s="9" t="s">
        <v>98</v>
      </c>
      <c r="E24" s="10"/>
      <c r="F24" s="9"/>
      <c r="G24" s="49">
        <v>718783.82869000011</v>
      </c>
      <c r="I24" s="13"/>
    </row>
    <row r="25" spans="1:9" ht="45">
      <c r="A25" s="14" t="s">
        <v>176</v>
      </c>
      <c r="B25" s="9" t="s">
        <v>1244</v>
      </c>
      <c r="C25" s="9" t="s">
        <v>12</v>
      </c>
      <c r="D25" s="9" t="s">
        <v>98</v>
      </c>
      <c r="E25" s="10" t="s">
        <v>177</v>
      </c>
      <c r="F25" s="9"/>
      <c r="G25" s="49">
        <v>4144.99413</v>
      </c>
      <c r="I25" s="13"/>
    </row>
    <row r="26" spans="1:9" ht="45">
      <c r="A26" s="14" t="s">
        <v>178</v>
      </c>
      <c r="B26" s="9" t="s">
        <v>1244</v>
      </c>
      <c r="C26" s="9" t="s">
        <v>12</v>
      </c>
      <c r="D26" s="9" t="s">
        <v>98</v>
      </c>
      <c r="E26" s="10" t="s">
        <v>179</v>
      </c>
      <c r="F26" s="9"/>
      <c r="G26" s="49">
        <v>2961.47037</v>
      </c>
      <c r="I26" s="13"/>
    </row>
    <row r="27" spans="1:9" ht="30">
      <c r="A27" s="14" t="s">
        <v>180</v>
      </c>
      <c r="B27" s="9" t="s">
        <v>1244</v>
      </c>
      <c r="C27" s="9" t="s">
        <v>12</v>
      </c>
      <c r="D27" s="9" t="s">
        <v>98</v>
      </c>
      <c r="E27" s="10" t="s">
        <v>181</v>
      </c>
      <c r="F27" s="9"/>
      <c r="G27" s="49">
        <v>2321.47037</v>
      </c>
      <c r="I27" s="13"/>
    </row>
    <row r="28" spans="1:9" ht="15">
      <c r="A28" s="14" t="s">
        <v>39</v>
      </c>
      <c r="B28" s="9" t="s">
        <v>1244</v>
      </c>
      <c r="C28" s="9" t="s">
        <v>12</v>
      </c>
      <c r="D28" s="9" t="s">
        <v>98</v>
      </c>
      <c r="E28" s="10" t="s">
        <v>182</v>
      </c>
      <c r="F28" s="9"/>
      <c r="G28" s="49">
        <v>2321.47037</v>
      </c>
      <c r="I28" s="13"/>
    </row>
    <row r="29" spans="1:9" ht="33" customHeight="1">
      <c r="A29" s="14" t="s">
        <v>29</v>
      </c>
      <c r="B29" s="9" t="s">
        <v>1244</v>
      </c>
      <c r="C29" s="9" t="s">
        <v>12</v>
      </c>
      <c r="D29" s="9" t="s">
        <v>98</v>
      </c>
      <c r="E29" s="10" t="s">
        <v>182</v>
      </c>
      <c r="F29" s="9" t="s">
        <v>30</v>
      </c>
      <c r="G29" s="49">
        <v>927.77036999999996</v>
      </c>
      <c r="I29" s="13"/>
    </row>
    <row r="30" spans="1:9" ht="45">
      <c r="A30" s="14" t="s">
        <v>31</v>
      </c>
      <c r="B30" s="9" t="s">
        <v>1244</v>
      </c>
      <c r="C30" s="9" t="s">
        <v>12</v>
      </c>
      <c r="D30" s="9" t="s">
        <v>98</v>
      </c>
      <c r="E30" s="10" t="s">
        <v>182</v>
      </c>
      <c r="F30" s="9" t="s">
        <v>32</v>
      </c>
      <c r="G30" s="49">
        <v>927.77036999999996</v>
      </c>
      <c r="I30" s="13"/>
    </row>
    <row r="31" spans="1:9" ht="30.75" customHeight="1">
      <c r="A31" s="14" t="s">
        <v>103</v>
      </c>
      <c r="B31" s="9" t="s">
        <v>1244</v>
      </c>
      <c r="C31" s="9" t="s">
        <v>12</v>
      </c>
      <c r="D31" s="9" t="s">
        <v>98</v>
      </c>
      <c r="E31" s="10" t="s">
        <v>182</v>
      </c>
      <c r="F31" s="9" t="s">
        <v>104</v>
      </c>
      <c r="G31" s="49">
        <v>1393.7</v>
      </c>
      <c r="I31" s="13"/>
    </row>
    <row r="32" spans="1:9" ht="15">
      <c r="A32" s="14" t="s">
        <v>118</v>
      </c>
      <c r="B32" s="9" t="s">
        <v>1244</v>
      </c>
      <c r="C32" s="9" t="s">
        <v>12</v>
      </c>
      <c r="D32" s="9" t="s">
        <v>98</v>
      </c>
      <c r="E32" s="10" t="s">
        <v>182</v>
      </c>
      <c r="F32" s="9" t="s">
        <v>119</v>
      </c>
      <c r="G32" s="49">
        <v>1393.7</v>
      </c>
      <c r="I32" s="13"/>
    </row>
    <row r="33" spans="1:9" ht="30">
      <c r="A33" s="14" t="s">
        <v>1547</v>
      </c>
      <c r="B33" s="9" t="s">
        <v>1244</v>
      </c>
      <c r="C33" s="9" t="s">
        <v>12</v>
      </c>
      <c r="D33" s="9" t="s">
        <v>98</v>
      </c>
      <c r="E33" s="10" t="s">
        <v>1308</v>
      </c>
      <c r="F33" s="9"/>
      <c r="G33" s="49">
        <v>640</v>
      </c>
      <c r="I33" s="13"/>
    </row>
    <row r="34" spans="1:9" ht="30">
      <c r="A34" s="14" t="s">
        <v>1309</v>
      </c>
      <c r="B34" s="9" t="s">
        <v>1244</v>
      </c>
      <c r="C34" s="9" t="s">
        <v>12</v>
      </c>
      <c r="D34" s="9" t="s">
        <v>98</v>
      </c>
      <c r="E34" s="10" t="s">
        <v>1310</v>
      </c>
      <c r="F34" s="9"/>
      <c r="G34" s="49">
        <v>640</v>
      </c>
      <c r="I34" s="13"/>
    </row>
    <row r="35" spans="1:9" ht="33" customHeight="1">
      <c r="A35" s="14" t="s">
        <v>29</v>
      </c>
      <c r="B35" s="9" t="s">
        <v>1244</v>
      </c>
      <c r="C35" s="9" t="s">
        <v>12</v>
      </c>
      <c r="D35" s="9" t="s">
        <v>98</v>
      </c>
      <c r="E35" s="10" t="s">
        <v>1310</v>
      </c>
      <c r="F35" s="9" t="s">
        <v>30</v>
      </c>
      <c r="G35" s="49">
        <v>640</v>
      </c>
      <c r="I35" s="13"/>
    </row>
    <row r="36" spans="1:9" ht="45">
      <c r="A36" s="14" t="s">
        <v>31</v>
      </c>
      <c r="B36" s="9" t="s">
        <v>1244</v>
      </c>
      <c r="C36" s="9" t="s">
        <v>12</v>
      </c>
      <c r="D36" s="9" t="s">
        <v>98</v>
      </c>
      <c r="E36" s="10" t="s">
        <v>1310</v>
      </c>
      <c r="F36" s="9" t="s">
        <v>32</v>
      </c>
      <c r="G36" s="49">
        <v>640</v>
      </c>
      <c r="I36" s="13"/>
    </row>
    <row r="37" spans="1:9" ht="31.5" customHeight="1">
      <c r="A37" s="14" t="s">
        <v>1311</v>
      </c>
      <c r="B37" s="9" t="s">
        <v>1244</v>
      </c>
      <c r="C37" s="9" t="s">
        <v>12</v>
      </c>
      <c r="D37" s="9" t="s">
        <v>98</v>
      </c>
      <c r="E37" s="10" t="s">
        <v>1312</v>
      </c>
      <c r="F37" s="9"/>
      <c r="G37" s="49">
        <v>83.523759999999996</v>
      </c>
      <c r="I37" s="13"/>
    </row>
    <row r="38" spans="1:9" ht="60.75" customHeight="1">
      <c r="A38" s="14" t="s">
        <v>1313</v>
      </c>
      <c r="B38" s="9" t="s">
        <v>1244</v>
      </c>
      <c r="C38" s="9" t="s">
        <v>12</v>
      </c>
      <c r="D38" s="9" t="s">
        <v>98</v>
      </c>
      <c r="E38" s="10" t="s">
        <v>1314</v>
      </c>
      <c r="F38" s="9"/>
      <c r="G38" s="49">
        <v>83.523759999999996</v>
      </c>
      <c r="I38" s="13"/>
    </row>
    <row r="39" spans="1:9" ht="30">
      <c r="A39" s="14" t="s">
        <v>1315</v>
      </c>
      <c r="B39" s="9" t="s">
        <v>1244</v>
      </c>
      <c r="C39" s="9" t="s">
        <v>12</v>
      </c>
      <c r="D39" s="9" t="s">
        <v>98</v>
      </c>
      <c r="E39" s="10" t="s">
        <v>1316</v>
      </c>
      <c r="F39" s="9"/>
      <c r="G39" s="49">
        <v>83.523759999999996</v>
      </c>
      <c r="I39" s="13"/>
    </row>
    <row r="40" spans="1:9" ht="30.75" customHeight="1">
      <c r="A40" s="14" t="s">
        <v>29</v>
      </c>
      <c r="B40" s="9" t="s">
        <v>1244</v>
      </c>
      <c r="C40" s="9" t="s">
        <v>12</v>
      </c>
      <c r="D40" s="9" t="s">
        <v>98</v>
      </c>
      <c r="E40" s="10" t="s">
        <v>1316</v>
      </c>
      <c r="F40" s="9" t="s">
        <v>30</v>
      </c>
      <c r="G40" s="49">
        <v>83.523759999999996</v>
      </c>
      <c r="I40" s="13"/>
    </row>
    <row r="41" spans="1:9" ht="45">
      <c r="A41" s="14" t="s">
        <v>31</v>
      </c>
      <c r="B41" s="9" t="s">
        <v>1244</v>
      </c>
      <c r="C41" s="9" t="s">
        <v>12</v>
      </c>
      <c r="D41" s="9" t="s">
        <v>98</v>
      </c>
      <c r="E41" s="10" t="s">
        <v>1316</v>
      </c>
      <c r="F41" s="9" t="s">
        <v>32</v>
      </c>
      <c r="G41" s="49">
        <v>83.523759999999996</v>
      </c>
      <c r="I41" s="13"/>
    </row>
    <row r="42" spans="1:9" ht="51" customHeight="1">
      <c r="A42" s="14" t="s">
        <v>189</v>
      </c>
      <c r="B42" s="9" t="s">
        <v>1244</v>
      </c>
      <c r="C42" s="9" t="s">
        <v>12</v>
      </c>
      <c r="D42" s="9" t="s">
        <v>98</v>
      </c>
      <c r="E42" s="10" t="s">
        <v>190</v>
      </c>
      <c r="F42" s="9"/>
      <c r="G42" s="49">
        <v>1100</v>
      </c>
      <c r="I42" s="13"/>
    </row>
    <row r="43" spans="1:9" ht="49.5" customHeight="1">
      <c r="A43" s="14" t="s">
        <v>191</v>
      </c>
      <c r="B43" s="9" t="s">
        <v>1244</v>
      </c>
      <c r="C43" s="9" t="s">
        <v>12</v>
      </c>
      <c r="D43" s="9" t="s">
        <v>98</v>
      </c>
      <c r="E43" s="10" t="s">
        <v>192</v>
      </c>
      <c r="F43" s="9"/>
      <c r="G43" s="49">
        <v>1100</v>
      </c>
      <c r="I43" s="13"/>
    </row>
    <row r="44" spans="1:9" ht="45">
      <c r="A44" s="14" t="s">
        <v>1317</v>
      </c>
      <c r="B44" s="9" t="s">
        <v>1244</v>
      </c>
      <c r="C44" s="9" t="s">
        <v>12</v>
      </c>
      <c r="D44" s="9" t="s">
        <v>98</v>
      </c>
      <c r="E44" s="10" t="s">
        <v>1318</v>
      </c>
      <c r="F44" s="9"/>
      <c r="G44" s="49">
        <v>1100</v>
      </c>
      <c r="I44" s="13"/>
    </row>
    <row r="45" spans="1:9" ht="32.25" customHeight="1">
      <c r="A45" s="14" t="s">
        <v>29</v>
      </c>
      <c r="B45" s="9" t="s">
        <v>1244</v>
      </c>
      <c r="C45" s="9" t="s">
        <v>12</v>
      </c>
      <c r="D45" s="9" t="s">
        <v>98</v>
      </c>
      <c r="E45" s="10" t="s">
        <v>1318</v>
      </c>
      <c r="F45" s="9" t="s">
        <v>30</v>
      </c>
      <c r="G45" s="49">
        <v>150</v>
      </c>
      <c r="I45" s="13"/>
    </row>
    <row r="46" spans="1:9" ht="45">
      <c r="A46" s="14" t="s">
        <v>31</v>
      </c>
      <c r="B46" s="9" t="s">
        <v>1244</v>
      </c>
      <c r="C46" s="9" t="s">
        <v>12</v>
      </c>
      <c r="D46" s="9" t="s">
        <v>98</v>
      </c>
      <c r="E46" s="10" t="s">
        <v>1318</v>
      </c>
      <c r="F46" s="9" t="s">
        <v>32</v>
      </c>
      <c r="G46" s="49">
        <v>150</v>
      </c>
      <c r="I46" s="13"/>
    </row>
    <row r="47" spans="1:9" ht="30.75" customHeight="1">
      <c r="A47" s="14" t="s">
        <v>103</v>
      </c>
      <c r="B47" s="9" t="s">
        <v>1244</v>
      </c>
      <c r="C47" s="9" t="s">
        <v>12</v>
      </c>
      <c r="D47" s="9" t="s">
        <v>98</v>
      </c>
      <c r="E47" s="10" t="s">
        <v>1318</v>
      </c>
      <c r="F47" s="9" t="s">
        <v>104</v>
      </c>
      <c r="G47" s="49">
        <v>950</v>
      </c>
      <c r="I47" s="13"/>
    </row>
    <row r="48" spans="1:9" ht="45">
      <c r="A48" s="14" t="s">
        <v>205</v>
      </c>
      <c r="B48" s="9" t="s">
        <v>1244</v>
      </c>
      <c r="C48" s="9" t="s">
        <v>12</v>
      </c>
      <c r="D48" s="9" t="s">
        <v>98</v>
      </c>
      <c r="E48" s="10" t="s">
        <v>1318</v>
      </c>
      <c r="F48" s="9" t="s">
        <v>206</v>
      </c>
      <c r="G48" s="49">
        <v>950</v>
      </c>
      <c r="I48" s="13"/>
    </row>
    <row r="49" spans="1:9" ht="15">
      <c r="A49" s="14" t="s">
        <v>15</v>
      </c>
      <c r="B49" s="9" t="s">
        <v>1244</v>
      </c>
      <c r="C49" s="9" t="s">
        <v>12</v>
      </c>
      <c r="D49" s="9" t="s">
        <v>98</v>
      </c>
      <c r="E49" s="10" t="s">
        <v>16</v>
      </c>
      <c r="F49" s="9"/>
      <c r="G49" s="49">
        <v>714638.83455999999</v>
      </c>
      <c r="I49" s="13"/>
    </row>
    <row r="50" spans="1:9" ht="30">
      <c r="A50" s="14" t="s">
        <v>1116</v>
      </c>
      <c r="B50" s="9" t="s">
        <v>1244</v>
      </c>
      <c r="C50" s="9" t="s">
        <v>12</v>
      </c>
      <c r="D50" s="9" t="s">
        <v>98</v>
      </c>
      <c r="E50" s="10" t="s">
        <v>1117</v>
      </c>
      <c r="F50" s="9"/>
      <c r="G50" s="49">
        <v>968.38252</v>
      </c>
      <c r="I50" s="13"/>
    </row>
    <row r="51" spans="1:9" ht="31.5" customHeight="1">
      <c r="A51" s="14" t="s">
        <v>29</v>
      </c>
      <c r="B51" s="9" t="s">
        <v>1244</v>
      </c>
      <c r="C51" s="9" t="s">
        <v>12</v>
      </c>
      <c r="D51" s="9" t="s">
        <v>98</v>
      </c>
      <c r="E51" s="10" t="s">
        <v>1117</v>
      </c>
      <c r="F51" s="9" t="s">
        <v>30</v>
      </c>
      <c r="G51" s="49">
        <v>674.86252000000002</v>
      </c>
      <c r="I51" s="13"/>
    </row>
    <row r="52" spans="1:9" ht="45">
      <c r="A52" s="14" t="s">
        <v>31</v>
      </c>
      <c r="B52" s="9" t="s">
        <v>1244</v>
      </c>
      <c r="C52" s="9" t="s">
        <v>12</v>
      </c>
      <c r="D52" s="9" t="s">
        <v>98</v>
      </c>
      <c r="E52" s="10" t="s">
        <v>1117</v>
      </c>
      <c r="F52" s="9" t="s">
        <v>32</v>
      </c>
      <c r="G52" s="49">
        <v>674.86252000000002</v>
      </c>
      <c r="I52" s="13"/>
    </row>
    <row r="53" spans="1:9" ht="30.75" customHeight="1">
      <c r="A53" s="14" t="s">
        <v>103</v>
      </c>
      <c r="B53" s="9" t="s">
        <v>1244</v>
      </c>
      <c r="C53" s="9" t="s">
        <v>12</v>
      </c>
      <c r="D53" s="9" t="s">
        <v>98</v>
      </c>
      <c r="E53" s="10" t="s">
        <v>1117</v>
      </c>
      <c r="F53" s="9" t="s">
        <v>104</v>
      </c>
      <c r="G53" s="49">
        <v>293.52</v>
      </c>
      <c r="I53" s="13"/>
    </row>
    <row r="54" spans="1:9" ht="15">
      <c r="A54" s="14" t="s">
        <v>118</v>
      </c>
      <c r="B54" s="9" t="s">
        <v>1244</v>
      </c>
      <c r="C54" s="9" t="s">
        <v>12</v>
      </c>
      <c r="D54" s="9" t="s">
        <v>98</v>
      </c>
      <c r="E54" s="10" t="s">
        <v>1117</v>
      </c>
      <c r="F54" s="9" t="s">
        <v>119</v>
      </c>
      <c r="G54" s="49">
        <v>293.52</v>
      </c>
      <c r="I54" s="13"/>
    </row>
    <row r="55" spans="1:9" ht="30">
      <c r="A55" s="14" t="s">
        <v>1324</v>
      </c>
      <c r="B55" s="9" t="s">
        <v>1244</v>
      </c>
      <c r="C55" s="9" t="s">
        <v>12</v>
      </c>
      <c r="D55" s="9" t="s">
        <v>98</v>
      </c>
      <c r="E55" s="10" t="s">
        <v>1325</v>
      </c>
      <c r="F55" s="9"/>
      <c r="G55" s="49">
        <v>337.93564000000003</v>
      </c>
      <c r="I55" s="13"/>
    </row>
    <row r="56" spans="1:9" ht="30.75" customHeight="1">
      <c r="A56" s="14" t="s">
        <v>29</v>
      </c>
      <c r="B56" s="9" t="s">
        <v>1244</v>
      </c>
      <c r="C56" s="9" t="s">
        <v>12</v>
      </c>
      <c r="D56" s="9" t="s">
        <v>98</v>
      </c>
      <c r="E56" s="10" t="s">
        <v>1325</v>
      </c>
      <c r="F56" s="9" t="s">
        <v>30</v>
      </c>
      <c r="G56" s="49">
        <v>27.935639999999999</v>
      </c>
      <c r="I56" s="13"/>
    </row>
    <row r="57" spans="1:9" ht="45">
      <c r="A57" s="14" t="s">
        <v>31</v>
      </c>
      <c r="B57" s="9" t="s">
        <v>1244</v>
      </c>
      <c r="C57" s="9" t="s">
        <v>12</v>
      </c>
      <c r="D57" s="9" t="s">
        <v>98</v>
      </c>
      <c r="E57" s="10" t="s">
        <v>1325</v>
      </c>
      <c r="F57" s="9" t="s">
        <v>32</v>
      </c>
      <c r="G57" s="49">
        <v>27.935639999999999</v>
      </c>
      <c r="I57" s="13"/>
    </row>
    <row r="58" spans="1:9" ht="15" customHeight="1">
      <c r="A58" s="14" t="s">
        <v>41</v>
      </c>
      <c r="B58" s="9" t="s">
        <v>1244</v>
      </c>
      <c r="C58" s="9" t="s">
        <v>12</v>
      </c>
      <c r="D58" s="9" t="s">
        <v>98</v>
      </c>
      <c r="E58" s="10" t="s">
        <v>1325</v>
      </c>
      <c r="F58" s="9" t="s">
        <v>42</v>
      </c>
      <c r="G58" s="49">
        <v>310</v>
      </c>
      <c r="I58" s="13"/>
    </row>
    <row r="59" spans="1:9" ht="15">
      <c r="A59" s="14" t="s">
        <v>227</v>
      </c>
      <c r="B59" s="9" t="s">
        <v>1244</v>
      </c>
      <c r="C59" s="9" t="s">
        <v>12</v>
      </c>
      <c r="D59" s="9" t="s">
        <v>98</v>
      </c>
      <c r="E59" s="10" t="s">
        <v>1325</v>
      </c>
      <c r="F59" s="9" t="s">
        <v>228</v>
      </c>
      <c r="G59" s="49">
        <v>310</v>
      </c>
      <c r="I59" s="13"/>
    </row>
    <row r="60" spans="1:9" ht="30">
      <c r="A60" s="14" t="s">
        <v>1175</v>
      </c>
      <c r="B60" s="9" t="s">
        <v>1244</v>
      </c>
      <c r="C60" s="9" t="s">
        <v>12</v>
      </c>
      <c r="D60" s="9" t="s">
        <v>98</v>
      </c>
      <c r="E60" s="10" t="s">
        <v>1182</v>
      </c>
      <c r="F60" s="9"/>
      <c r="G60" s="49">
        <v>363669.64561000001</v>
      </c>
      <c r="I60" s="13"/>
    </row>
    <row r="61" spans="1:9" ht="15">
      <c r="A61" s="14" t="s">
        <v>208</v>
      </c>
      <c r="B61" s="9" t="s">
        <v>1244</v>
      </c>
      <c r="C61" s="9" t="s">
        <v>12</v>
      </c>
      <c r="D61" s="9" t="s">
        <v>98</v>
      </c>
      <c r="E61" s="10" t="s">
        <v>209</v>
      </c>
      <c r="F61" s="9"/>
      <c r="G61" s="49">
        <v>4242.8999999999996</v>
      </c>
      <c r="I61" s="13"/>
    </row>
    <row r="62" spans="1:9" ht="76.5" customHeight="1">
      <c r="A62" s="14" t="s">
        <v>19</v>
      </c>
      <c r="B62" s="9" t="s">
        <v>1244</v>
      </c>
      <c r="C62" s="9" t="s">
        <v>12</v>
      </c>
      <c r="D62" s="9" t="s">
        <v>98</v>
      </c>
      <c r="E62" s="10" t="s">
        <v>209</v>
      </c>
      <c r="F62" s="9" t="s">
        <v>20</v>
      </c>
      <c r="G62" s="49">
        <v>2727.3</v>
      </c>
      <c r="I62" s="13"/>
    </row>
    <row r="63" spans="1:9" ht="30">
      <c r="A63" s="14" t="s">
        <v>125</v>
      </c>
      <c r="B63" s="9" t="s">
        <v>1244</v>
      </c>
      <c r="C63" s="9" t="s">
        <v>12</v>
      </c>
      <c r="D63" s="9" t="s">
        <v>98</v>
      </c>
      <c r="E63" s="10" t="s">
        <v>209</v>
      </c>
      <c r="F63" s="9" t="s">
        <v>126</v>
      </c>
      <c r="G63" s="49">
        <v>2727.3</v>
      </c>
      <c r="I63" s="13"/>
    </row>
    <row r="64" spans="1:9" ht="33" customHeight="1">
      <c r="A64" s="14" t="s">
        <v>29</v>
      </c>
      <c r="B64" s="9" t="s">
        <v>1244</v>
      </c>
      <c r="C64" s="9" t="s">
        <v>12</v>
      </c>
      <c r="D64" s="9" t="s">
        <v>98</v>
      </c>
      <c r="E64" s="10" t="s">
        <v>209</v>
      </c>
      <c r="F64" s="9" t="s">
        <v>30</v>
      </c>
      <c r="G64" s="49">
        <v>1515.6</v>
      </c>
      <c r="I64" s="13"/>
    </row>
    <row r="65" spans="1:9" ht="45">
      <c r="A65" s="14" t="s">
        <v>31</v>
      </c>
      <c r="B65" s="9" t="s">
        <v>1244</v>
      </c>
      <c r="C65" s="9" t="s">
        <v>12</v>
      </c>
      <c r="D65" s="9" t="s">
        <v>98</v>
      </c>
      <c r="E65" s="10" t="s">
        <v>209</v>
      </c>
      <c r="F65" s="9" t="s">
        <v>32</v>
      </c>
      <c r="G65" s="49">
        <v>1515.6</v>
      </c>
      <c r="I65" s="13"/>
    </row>
    <row r="66" spans="1:9" ht="30">
      <c r="A66" s="14" t="s">
        <v>210</v>
      </c>
      <c r="B66" s="9" t="s">
        <v>1244</v>
      </c>
      <c r="C66" s="9" t="s">
        <v>12</v>
      </c>
      <c r="D66" s="9" t="s">
        <v>98</v>
      </c>
      <c r="E66" s="10" t="s">
        <v>211</v>
      </c>
      <c r="F66" s="9"/>
      <c r="G66" s="49">
        <v>359426.74561000004</v>
      </c>
      <c r="I66" s="13"/>
    </row>
    <row r="67" spans="1:9" ht="76.5" customHeight="1">
      <c r="A67" s="14" t="s">
        <v>19</v>
      </c>
      <c r="B67" s="9" t="s">
        <v>1244</v>
      </c>
      <c r="C67" s="9" t="s">
        <v>12</v>
      </c>
      <c r="D67" s="9" t="s">
        <v>98</v>
      </c>
      <c r="E67" s="10" t="s">
        <v>211</v>
      </c>
      <c r="F67" s="9" t="s">
        <v>20</v>
      </c>
      <c r="G67" s="49">
        <v>195809.54454</v>
      </c>
      <c r="I67" s="13"/>
    </row>
    <row r="68" spans="1:9" ht="30">
      <c r="A68" s="14" t="s">
        <v>125</v>
      </c>
      <c r="B68" s="9" t="s">
        <v>1244</v>
      </c>
      <c r="C68" s="9" t="s">
        <v>12</v>
      </c>
      <c r="D68" s="9" t="s">
        <v>98</v>
      </c>
      <c r="E68" s="10" t="s">
        <v>211</v>
      </c>
      <c r="F68" s="9" t="s">
        <v>126</v>
      </c>
      <c r="G68" s="49">
        <v>195809.54454</v>
      </c>
      <c r="I68" s="13"/>
    </row>
    <row r="69" spans="1:9" ht="30.75" customHeight="1">
      <c r="A69" s="14" t="s">
        <v>29</v>
      </c>
      <c r="B69" s="9" t="s">
        <v>1244</v>
      </c>
      <c r="C69" s="9" t="s">
        <v>12</v>
      </c>
      <c r="D69" s="9" t="s">
        <v>98</v>
      </c>
      <c r="E69" s="10" t="s">
        <v>211</v>
      </c>
      <c r="F69" s="9" t="s">
        <v>30</v>
      </c>
      <c r="G69" s="49">
        <v>144417.14618000001</v>
      </c>
      <c r="I69" s="13"/>
    </row>
    <row r="70" spans="1:9" ht="45">
      <c r="A70" s="14" t="s">
        <v>31</v>
      </c>
      <c r="B70" s="9" t="s">
        <v>1244</v>
      </c>
      <c r="C70" s="9" t="s">
        <v>12</v>
      </c>
      <c r="D70" s="9" t="s">
        <v>98</v>
      </c>
      <c r="E70" s="10" t="s">
        <v>211</v>
      </c>
      <c r="F70" s="9" t="s">
        <v>32</v>
      </c>
      <c r="G70" s="49">
        <v>144417.14618000001</v>
      </c>
      <c r="I70" s="13"/>
    </row>
    <row r="71" spans="1:9" ht="30.75" customHeight="1">
      <c r="A71" s="14" t="s">
        <v>103</v>
      </c>
      <c r="B71" s="9" t="s">
        <v>1244</v>
      </c>
      <c r="C71" s="9" t="s">
        <v>12</v>
      </c>
      <c r="D71" s="9" t="s">
        <v>98</v>
      </c>
      <c r="E71" s="10" t="s">
        <v>211</v>
      </c>
      <c r="F71" s="9" t="s">
        <v>104</v>
      </c>
      <c r="G71" s="49">
        <v>15250.270960000002</v>
      </c>
      <c r="I71" s="13"/>
    </row>
    <row r="72" spans="1:9" ht="15">
      <c r="A72" s="14" t="s">
        <v>105</v>
      </c>
      <c r="B72" s="9" t="s">
        <v>1244</v>
      </c>
      <c r="C72" s="9" t="s">
        <v>12</v>
      </c>
      <c r="D72" s="9" t="s">
        <v>98</v>
      </c>
      <c r="E72" s="10" t="s">
        <v>211</v>
      </c>
      <c r="F72" s="9" t="s">
        <v>106</v>
      </c>
      <c r="G72" s="49">
        <v>15250.270960000002</v>
      </c>
      <c r="I72" s="13"/>
    </row>
    <row r="73" spans="1:9" ht="15">
      <c r="A73" s="14" t="s">
        <v>33</v>
      </c>
      <c r="B73" s="9" t="s">
        <v>1244</v>
      </c>
      <c r="C73" s="9" t="s">
        <v>12</v>
      </c>
      <c r="D73" s="9" t="s">
        <v>98</v>
      </c>
      <c r="E73" s="10" t="s">
        <v>211</v>
      </c>
      <c r="F73" s="9" t="s">
        <v>34</v>
      </c>
      <c r="G73" s="49">
        <v>3949.7839300000001</v>
      </c>
      <c r="I73" s="13"/>
    </row>
    <row r="74" spans="1:9" ht="15">
      <c r="A74" s="14" t="s">
        <v>35</v>
      </c>
      <c r="B74" s="9" t="s">
        <v>1244</v>
      </c>
      <c r="C74" s="9" t="s">
        <v>12</v>
      </c>
      <c r="D74" s="9" t="s">
        <v>98</v>
      </c>
      <c r="E74" s="10" t="s">
        <v>211</v>
      </c>
      <c r="F74" s="9" t="s">
        <v>36</v>
      </c>
      <c r="G74" s="49">
        <v>3949.7839300000001</v>
      </c>
      <c r="I74" s="13"/>
    </row>
    <row r="75" spans="1:9" ht="45">
      <c r="A75" s="14" t="s">
        <v>27</v>
      </c>
      <c r="B75" s="9" t="s">
        <v>1244</v>
      </c>
      <c r="C75" s="9" t="s">
        <v>12</v>
      </c>
      <c r="D75" s="9" t="s">
        <v>98</v>
      </c>
      <c r="E75" s="10" t="s">
        <v>28</v>
      </c>
      <c r="F75" s="9"/>
      <c r="G75" s="49">
        <v>205042.22250999999</v>
      </c>
      <c r="I75" s="13"/>
    </row>
    <row r="76" spans="1:9" ht="76.5" customHeight="1">
      <c r="A76" s="14" t="s">
        <v>19</v>
      </c>
      <c r="B76" s="9" t="s">
        <v>1244</v>
      </c>
      <c r="C76" s="9" t="s">
        <v>12</v>
      </c>
      <c r="D76" s="9" t="s">
        <v>98</v>
      </c>
      <c r="E76" s="10" t="s">
        <v>28</v>
      </c>
      <c r="F76" s="9" t="s">
        <v>20</v>
      </c>
      <c r="G76" s="49">
        <v>205042.22250999999</v>
      </c>
      <c r="I76" s="13"/>
    </row>
    <row r="77" spans="1:9" ht="30">
      <c r="A77" s="14" t="s">
        <v>21</v>
      </c>
      <c r="B77" s="9" t="s">
        <v>1244</v>
      </c>
      <c r="C77" s="9" t="s">
        <v>12</v>
      </c>
      <c r="D77" s="9" t="s">
        <v>98</v>
      </c>
      <c r="E77" s="10" t="s">
        <v>28</v>
      </c>
      <c r="F77" s="9" t="s">
        <v>22</v>
      </c>
      <c r="G77" s="49">
        <v>205042.22250999999</v>
      </c>
      <c r="I77" s="13"/>
    </row>
    <row r="78" spans="1:9" ht="45">
      <c r="A78" s="14" t="s">
        <v>37</v>
      </c>
      <c r="B78" s="9" t="s">
        <v>1244</v>
      </c>
      <c r="C78" s="9" t="s">
        <v>12</v>
      </c>
      <c r="D78" s="9" t="s">
        <v>98</v>
      </c>
      <c r="E78" s="10" t="s">
        <v>38</v>
      </c>
      <c r="F78" s="9"/>
      <c r="G78" s="49">
        <v>798.69124999999997</v>
      </c>
      <c r="I78" s="13"/>
    </row>
    <row r="79" spans="1:9" ht="30.75" customHeight="1">
      <c r="A79" s="14" t="s">
        <v>29</v>
      </c>
      <c r="B79" s="9" t="s">
        <v>1244</v>
      </c>
      <c r="C79" s="9" t="s">
        <v>12</v>
      </c>
      <c r="D79" s="9" t="s">
        <v>98</v>
      </c>
      <c r="E79" s="10" t="s">
        <v>38</v>
      </c>
      <c r="F79" s="9" t="s">
        <v>30</v>
      </c>
      <c r="G79" s="49">
        <v>22.599259999999997</v>
      </c>
      <c r="I79" s="13"/>
    </row>
    <row r="80" spans="1:9" ht="45">
      <c r="A80" s="14" t="s">
        <v>31</v>
      </c>
      <c r="B80" s="9" t="s">
        <v>1244</v>
      </c>
      <c r="C80" s="9" t="s">
        <v>12</v>
      </c>
      <c r="D80" s="9" t="s">
        <v>98</v>
      </c>
      <c r="E80" s="10" t="s">
        <v>38</v>
      </c>
      <c r="F80" s="9" t="s">
        <v>32</v>
      </c>
      <c r="G80" s="49">
        <v>22.599259999999997</v>
      </c>
      <c r="I80" s="13"/>
    </row>
    <row r="81" spans="1:9" ht="15" customHeight="1">
      <c r="A81" s="14" t="s">
        <v>41</v>
      </c>
      <c r="B81" s="9" t="s">
        <v>1244</v>
      </c>
      <c r="C81" s="9" t="s">
        <v>12</v>
      </c>
      <c r="D81" s="9" t="s">
        <v>98</v>
      </c>
      <c r="E81" s="10" t="s">
        <v>38</v>
      </c>
      <c r="F81" s="9" t="s">
        <v>42</v>
      </c>
      <c r="G81" s="49">
        <v>39.132989999999999</v>
      </c>
      <c r="I81" s="13"/>
    </row>
    <row r="82" spans="1:9" ht="30">
      <c r="A82" s="14" t="s">
        <v>212</v>
      </c>
      <c r="B82" s="9" t="s">
        <v>1244</v>
      </c>
      <c r="C82" s="9" t="s">
        <v>12</v>
      </c>
      <c r="D82" s="9" t="s">
        <v>98</v>
      </c>
      <c r="E82" s="10" t="s">
        <v>38</v>
      </c>
      <c r="F82" s="9" t="s">
        <v>213</v>
      </c>
      <c r="G82" s="49">
        <v>39.132989999999999</v>
      </c>
      <c r="I82" s="13"/>
    </row>
    <row r="83" spans="1:9" ht="15">
      <c r="A83" s="14" t="s">
        <v>33</v>
      </c>
      <c r="B83" s="9" t="s">
        <v>1244</v>
      </c>
      <c r="C83" s="9" t="s">
        <v>12</v>
      </c>
      <c r="D83" s="9" t="s">
        <v>98</v>
      </c>
      <c r="E83" s="10" t="s">
        <v>38</v>
      </c>
      <c r="F83" s="9" t="s">
        <v>34</v>
      </c>
      <c r="G83" s="49">
        <v>736.95899999999995</v>
      </c>
      <c r="I83" s="13"/>
    </row>
    <row r="84" spans="1:9" ht="15">
      <c r="A84" s="14" t="s">
        <v>75</v>
      </c>
      <c r="B84" s="9" t="s">
        <v>1244</v>
      </c>
      <c r="C84" s="9" t="s">
        <v>12</v>
      </c>
      <c r="D84" s="9" t="s">
        <v>98</v>
      </c>
      <c r="E84" s="10" t="s">
        <v>38</v>
      </c>
      <c r="F84" s="9" t="s">
        <v>76</v>
      </c>
      <c r="G84" s="49">
        <v>597.1</v>
      </c>
      <c r="I84" s="13"/>
    </row>
    <row r="85" spans="1:9" ht="15">
      <c r="A85" s="14" t="s">
        <v>35</v>
      </c>
      <c r="B85" s="9" t="s">
        <v>1244</v>
      </c>
      <c r="C85" s="9" t="s">
        <v>12</v>
      </c>
      <c r="D85" s="9" t="s">
        <v>98</v>
      </c>
      <c r="E85" s="10" t="s">
        <v>38</v>
      </c>
      <c r="F85" s="9" t="s">
        <v>36</v>
      </c>
      <c r="G85" s="49">
        <v>139.85900000000001</v>
      </c>
      <c r="I85" s="13"/>
    </row>
    <row r="86" spans="1:9" ht="45">
      <c r="A86" s="14" t="s">
        <v>218</v>
      </c>
      <c r="B86" s="9" t="s">
        <v>1244</v>
      </c>
      <c r="C86" s="9" t="s">
        <v>12</v>
      </c>
      <c r="D86" s="9" t="s">
        <v>98</v>
      </c>
      <c r="E86" s="10" t="s">
        <v>219</v>
      </c>
      <c r="F86" s="9"/>
      <c r="G86" s="49">
        <v>8808.6015000000007</v>
      </c>
      <c r="I86" s="13"/>
    </row>
    <row r="87" spans="1:9" ht="76.5" customHeight="1">
      <c r="A87" s="14" t="s">
        <v>19</v>
      </c>
      <c r="B87" s="9" t="s">
        <v>1244</v>
      </c>
      <c r="C87" s="9" t="s">
        <v>12</v>
      </c>
      <c r="D87" s="9" t="s">
        <v>98</v>
      </c>
      <c r="E87" s="10" t="s">
        <v>219</v>
      </c>
      <c r="F87" s="9" t="s">
        <v>20</v>
      </c>
      <c r="G87" s="49">
        <v>6967.1367599999994</v>
      </c>
      <c r="I87" s="13"/>
    </row>
    <row r="88" spans="1:9" ht="30">
      <c r="A88" s="14" t="s">
        <v>21</v>
      </c>
      <c r="B88" s="9" t="s">
        <v>1244</v>
      </c>
      <c r="C88" s="9" t="s">
        <v>12</v>
      </c>
      <c r="D88" s="9" t="s">
        <v>98</v>
      </c>
      <c r="E88" s="10" t="s">
        <v>219</v>
      </c>
      <c r="F88" s="9" t="s">
        <v>22</v>
      </c>
      <c r="G88" s="49">
        <v>6967.1367599999994</v>
      </c>
      <c r="I88" s="13"/>
    </row>
    <row r="89" spans="1:9" ht="30.75" customHeight="1">
      <c r="A89" s="14" t="s">
        <v>29</v>
      </c>
      <c r="B89" s="9" t="s">
        <v>1244</v>
      </c>
      <c r="C89" s="9" t="s">
        <v>12</v>
      </c>
      <c r="D89" s="9" t="s">
        <v>98</v>
      </c>
      <c r="E89" s="10" t="s">
        <v>219</v>
      </c>
      <c r="F89" s="9" t="s">
        <v>30</v>
      </c>
      <c r="G89" s="49">
        <v>1841.4647399999999</v>
      </c>
      <c r="I89" s="13"/>
    </row>
    <row r="90" spans="1:9" ht="45">
      <c r="A90" s="14" t="s">
        <v>31</v>
      </c>
      <c r="B90" s="9" t="s">
        <v>1244</v>
      </c>
      <c r="C90" s="9" t="s">
        <v>12</v>
      </c>
      <c r="D90" s="9" t="s">
        <v>98</v>
      </c>
      <c r="E90" s="10" t="s">
        <v>219</v>
      </c>
      <c r="F90" s="9" t="s">
        <v>32</v>
      </c>
      <c r="G90" s="49">
        <v>1841.4647399999999</v>
      </c>
      <c r="I90" s="13"/>
    </row>
    <row r="91" spans="1:9" ht="33" customHeight="1">
      <c r="A91" s="14" t="s">
        <v>220</v>
      </c>
      <c r="B91" s="9" t="s">
        <v>1244</v>
      </c>
      <c r="C91" s="9" t="s">
        <v>12</v>
      </c>
      <c r="D91" s="9" t="s">
        <v>98</v>
      </c>
      <c r="E91" s="10" t="s">
        <v>221</v>
      </c>
      <c r="F91" s="9"/>
      <c r="G91" s="49">
        <v>5615.8090499999998</v>
      </c>
      <c r="I91" s="13"/>
    </row>
    <row r="92" spans="1:9" ht="76.5" customHeight="1">
      <c r="A92" s="14" t="s">
        <v>19</v>
      </c>
      <c r="B92" s="9" t="s">
        <v>1244</v>
      </c>
      <c r="C92" s="9" t="s">
        <v>12</v>
      </c>
      <c r="D92" s="9" t="s">
        <v>98</v>
      </c>
      <c r="E92" s="10" t="s">
        <v>221</v>
      </c>
      <c r="F92" s="9" t="s">
        <v>20</v>
      </c>
      <c r="G92" s="49">
        <v>4337.6531500000001</v>
      </c>
      <c r="I92" s="13"/>
    </row>
    <row r="93" spans="1:9" ht="30">
      <c r="A93" s="14" t="s">
        <v>21</v>
      </c>
      <c r="B93" s="9" t="s">
        <v>1244</v>
      </c>
      <c r="C93" s="9" t="s">
        <v>12</v>
      </c>
      <c r="D93" s="9" t="s">
        <v>98</v>
      </c>
      <c r="E93" s="10" t="s">
        <v>221</v>
      </c>
      <c r="F93" s="9" t="s">
        <v>22</v>
      </c>
      <c r="G93" s="49">
        <v>4337.6531500000001</v>
      </c>
      <c r="I93" s="13"/>
    </row>
    <row r="94" spans="1:9" ht="30.75" customHeight="1">
      <c r="A94" s="14" t="s">
        <v>29</v>
      </c>
      <c r="B94" s="9" t="s">
        <v>1244</v>
      </c>
      <c r="C94" s="9" t="s">
        <v>12</v>
      </c>
      <c r="D94" s="9" t="s">
        <v>98</v>
      </c>
      <c r="E94" s="10" t="s">
        <v>221</v>
      </c>
      <c r="F94" s="9" t="s">
        <v>30</v>
      </c>
      <c r="G94" s="49">
        <v>1278.1559</v>
      </c>
      <c r="I94" s="13"/>
    </row>
    <row r="95" spans="1:9" ht="45">
      <c r="A95" s="14" t="s">
        <v>31</v>
      </c>
      <c r="B95" s="9" t="s">
        <v>1244</v>
      </c>
      <c r="C95" s="9" t="s">
        <v>12</v>
      </c>
      <c r="D95" s="9" t="s">
        <v>98</v>
      </c>
      <c r="E95" s="10" t="s">
        <v>221</v>
      </c>
      <c r="F95" s="9" t="s">
        <v>32</v>
      </c>
      <c r="G95" s="49">
        <v>1278.1559</v>
      </c>
      <c r="I95" s="13"/>
    </row>
    <row r="96" spans="1:9" ht="45">
      <c r="A96" s="14" t="s">
        <v>1558</v>
      </c>
      <c r="B96" s="9" t="s">
        <v>1244</v>
      </c>
      <c r="C96" s="9" t="s">
        <v>12</v>
      </c>
      <c r="D96" s="9" t="s">
        <v>98</v>
      </c>
      <c r="E96" s="10" t="s">
        <v>1559</v>
      </c>
      <c r="F96" s="9"/>
      <c r="G96" s="49">
        <v>101721.8</v>
      </c>
      <c r="I96" s="13"/>
    </row>
    <row r="97" spans="1:9" ht="15" customHeight="1">
      <c r="A97" s="14" t="s">
        <v>41</v>
      </c>
      <c r="B97" s="9" t="s">
        <v>1244</v>
      </c>
      <c r="C97" s="9" t="s">
        <v>12</v>
      </c>
      <c r="D97" s="9" t="s">
        <v>98</v>
      </c>
      <c r="E97" s="10" t="s">
        <v>1559</v>
      </c>
      <c r="F97" s="9" t="s">
        <v>42</v>
      </c>
      <c r="G97" s="49">
        <v>101721.8</v>
      </c>
      <c r="I97" s="13"/>
    </row>
    <row r="98" spans="1:9" ht="15">
      <c r="A98" s="14" t="s">
        <v>227</v>
      </c>
      <c r="B98" s="9" t="s">
        <v>1244</v>
      </c>
      <c r="C98" s="9" t="s">
        <v>12</v>
      </c>
      <c r="D98" s="9" t="s">
        <v>98</v>
      </c>
      <c r="E98" s="10" t="s">
        <v>1559</v>
      </c>
      <c r="F98" s="9" t="s">
        <v>228</v>
      </c>
      <c r="G98" s="49">
        <v>101721.8</v>
      </c>
      <c r="I98" s="13"/>
    </row>
    <row r="99" spans="1:9" ht="15">
      <c r="A99" s="14" t="s">
        <v>39</v>
      </c>
      <c r="B99" s="9" t="s">
        <v>1244</v>
      </c>
      <c r="C99" s="9" t="s">
        <v>12</v>
      </c>
      <c r="D99" s="9" t="s">
        <v>98</v>
      </c>
      <c r="E99" s="10" t="s">
        <v>40</v>
      </c>
      <c r="F99" s="9"/>
      <c r="G99" s="49">
        <v>8345.6540000000005</v>
      </c>
      <c r="I99" s="13"/>
    </row>
    <row r="100" spans="1:9" ht="30.75" customHeight="1">
      <c r="A100" s="14" t="s">
        <v>29</v>
      </c>
      <c r="B100" s="9" t="s">
        <v>1244</v>
      </c>
      <c r="C100" s="9" t="s">
        <v>12</v>
      </c>
      <c r="D100" s="9" t="s">
        <v>98</v>
      </c>
      <c r="E100" s="10" t="s">
        <v>40</v>
      </c>
      <c r="F100" s="9" t="s">
        <v>30</v>
      </c>
      <c r="G100" s="49">
        <v>37.085999999999999</v>
      </c>
      <c r="I100" s="13"/>
    </row>
    <row r="101" spans="1:9" ht="45">
      <c r="A101" s="14" t="s">
        <v>31</v>
      </c>
      <c r="B101" s="9" t="s">
        <v>1244</v>
      </c>
      <c r="C101" s="9" t="s">
        <v>12</v>
      </c>
      <c r="D101" s="9" t="s">
        <v>98</v>
      </c>
      <c r="E101" s="10" t="s">
        <v>40</v>
      </c>
      <c r="F101" s="9" t="s">
        <v>32</v>
      </c>
      <c r="G101" s="49">
        <v>37.085999999999999</v>
      </c>
      <c r="I101" s="13"/>
    </row>
    <row r="102" spans="1:9" ht="15" customHeight="1">
      <c r="A102" s="14" t="s">
        <v>41</v>
      </c>
      <c r="B102" s="9" t="s">
        <v>1244</v>
      </c>
      <c r="C102" s="9" t="s">
        <v>12</v>
      </c>
      <c r="D102" s="9" t="s">
        <v>98</v>
      </c>
      <c r="E102" s="10" t="s">
        <v>40</v>
      </c>
      <c r="F102" s="9" t="s">
        <v>42</v>
      </c>
      <c r="G102" s="49">
        <v>7308.5680000000002</v>
      </c>
      <c r="I102" s="13"/>
    </row>
    <row r="103" spans="1:9" ht="15">
      <c r="A103" s="14" t="s">
        <v>225</v>
      </c>
      <c r="B103" s="9" t="s">
        <v>1244</v>
      </c>
      <c r="C103" s="9" t="s">
        <v>12</v>
      </c>
      <c r="D103" s="9" t="s">
        <v>98</v>
      </c>
      <c r="E103" s="10" t="s">
        <v>40</v>
      </c>
      <c r="F103" s="9" t="s">
        <v>226</v>
      </c>
      <c r="G103" s="49">
        <v>840</v>
      </c>
      <c r="I103" s="13"/>
    </row>
    <row r="104" spans="1:9" ht="15">
      <c r="A104" s="14" t="s">
        <v>227</v>
      </c>
      <c r="B104" s="9" t="s">
        <v>1244</v>
      </c>
      <c r="C104" s="9" t="s">
        <v>12</v>
      </c>
      <c r="D104" s="9" t="s">
        <v>98</v>
      </c>
      <c r="E104" s="10" t="s">
        <v>40</v>
      </c>
      <c r="F104" s="9" t="s">
        <v>228</v>
      </c>
      <c r="G104" s="49">
        <v>6468.5680000000002</v>
      </c>
      <c r="I104" s="13"/>
    </row>
    <row r="105" spans="1:9" ht="30.75" customHeight="1">
      <c r="A105" s="14" t="s">
        <v>103</v>
      </c>
      <c r="B105" s="9" t="s">
        <v>1244</v>
      </c>
      <c r="C105" s="9" t="s">
        <v>12</v>
      </c>
      <c r="D105" s="9" t="s">
        <v>98</v>
      </c>
      <c r="E105" s="10" t="s">
        <v>40</v>
      </c>
      <c r="F105" s="9" t="s">
        <v>104</v>
      </c>
      <c r="G105" s="49">
        <v>1000</v>
      </c>
      <c r="I105" s="13"/>
    </row>
    <row r="106" spans="1:9" ht="15">
      <c r="A106" s="14" t="s">
        <v>118</v>
      </c>
      <c r="B106" s="9" t="s">
        <v>1244</v>
      </c>
      <c r="C106" s="9" t="s">
        <v>12</v>
      </c>
      <c r="D106" s="9" t="s">
        <v>98</v>
      </c>
      <c r="E106" s="10" t="s">
        <v>40</v>
      </c>
      <c r="F106" s="9" t="s">
        <v>119</v>
      </c>
      <c r="G106" s="49">
        <v>1000</v>
      </c>
      <c r="I106" s="13"/>
    </row>
    <row r="107" spans="1:9" ht="60">
      <c r="A107" s="14" t="s">
        <v>1560</v>
      </c>
      <c r="B107" s="9" t="s">
        <v>1244</v>
      </c>
      <c r="C107" s="9" t="s">
        <v>12</v>
      </c>
      <c r="D107" s="9" t="s">
        <v>98</v>
      </c>
      <c r="E107" s="10" t="s">
        <v>1561</v>
      </c>
      <c r="F107" s="9"/>
      <c r="G107" s="49">
        <v>2999.9924799999999</v>
      </c>
      <c r="I107" s="13"/>
    </row>
    <row r="108" spans="1:9" ht="30.75" customHeight="1">
      <c r="A108" s="14" t="s">
        <v>103</v>
      </c>
      <c r="B108" s="9" t="s">
        <v>1244</v>
      </c>
      <c r="C108" s="9" t="s">
        <v>12</v>
      </c>
      <c r="D108" s="9" t="s">
        <v>98</v>
      </c>
      <c r="E108" s="10" t="s">
        <v>1561</v>
      </c>
      <c r="F108" s="9" t="s">
        <v>104</v>
      </c>
      <c r="G108" s="49">
        <v>368.18374</v>
      </c>
      <c r="I108" s="13"/>
    </row>
    <row r="109" spans="1:9" ht="45">
      <c r="A109" s="14" t="s">
        <v>205</v>
      </c>
      <c r="B109" s="9" t="s">
        <v>1244</v>
      </c>
      <c r="C109" s="9" t="s">
        <v>12</v>
      </c>
      <c r="D109" s="9" t="s">
        <v>98</v>
      </c>
      <c r="E109" s="10" t="s">
        <v>1561</v>
      </c>
      <c r="F109" s="9" t="s">
        <v>206</v>
      </c>
      <c r="G109" s="49">
        <v>368.18374</v>
      </c>
      <c r="I109" s="13"/>
    </row>
    <row r="110" spans="1:9" ht="15">
      <c r="A110" s="14" t="s">
        <v>33</v>
      </c>
      <c r="B110" s="9" t="s">
        <v>1244</v>
      </c>
      <c r="C110" s="9" t="s">
        <v>12</v>
      </c>
      <c r="D110" s="9" t="s">
        <v>98</v>
      </c>
      <c r="E110" s="10" t="s">
        <v>1561</v>
      </c>
      <c r="F110" s="9" t="s">
        <v>34</v>
      </c>
      <c r="G110" s="49">
        <v>2631.8087400000004</v>
      </c>
      <c r="I110" s="13"/>
    </row>
    <row r="111" spans="1:9" ht="60.75" customHeight="1">
      <c r="A111" s="11" t="s">
        <v>1181</v>
      </c>
      <c r="B111" s="9" t="s">
        <v>1244</v>
      </c>
      <c r="C111" s="9" t="s">
        <v>12</v>
      </c>
      <c r="D111" s="9" t="s">
        <v>98</v>
      </c>
      <c r="E111" s="10" t="s">
        <v>1561</v>
      </c>
      <c r="F111" s="9" t="s">
        <v>207</v>
      </c>
      <c r="G111" s="49">
        <v>2631.8087400000004</v>
      </c>
      <c r="I111" s="13"/>
    </row>
    <row r="112" spans="1:9" ht="62.25" customHeight="1">
      <c r="A112" s="14" t="s">
        <v>45</v>
      </c>
      <c r="B112" s="9" t="s">
        <v>1244</v>
      </c>
      <c r="C112" s="9" t="s">
        <v>12</v>
      </c>
      <c r="D112" s="9" t="s">
        <v>98</v>
      </c>
      <c r="E112" s="10" t="s">
        <v>46</v>
      </c>
      <c r="F112" s="9"/>
      <c r="G112" s="49">
        <v>16330.1</v>
      </c>
      <c r="I112" s="13"/>
    </row>
    <row r="113" spans="1:9" ht="30.75" customHeight="1">
      <c r="A113" s="14" t="s">
        <v>29</v>
      </c>
      <c r="B113" s="9" t="s">
        <v>1244</v>
      </c>
      <c r="C113" s="9" t="s">
        <v>12</v>
      </c>
      <c r="D113" s="9" t="s">
        <v>98</v>
      </c>
      <c r="E113" s="10" t="s">
        <v>46</v>
      </c>
      <c r="F113" s="9" t="s">
        <v>30</v>
      </c>
      <c r="G113" s="49">
        <v>16330.1</v>
      </c>
      <c r="I113" s="13"/>
    </row>
    <row r="114" spans="1:9" ht="45">
      <c r="A114" s="14" t="s">
        <v>31</v>
      </c>
      <c r="B114" s="9" t="s">
        <v>1244</v>
      </c>
      <c r="C114" s="9" t="s">
        <v>12</v>
      </c>
      <c r="D114" s="9" t="s">
        <v>98</v>
      </c>
      <c r="E114" s="10" t="s">
        <v>46</v>
      </c>
      <c r="F114" s="9" t="s">
        <v>32</v>
      </c>
      <c r="G114" s="49">
        <v>16330.1</v>
      </c>
      <c r="I114" s="13"/>
    </row>
    <row r="115" spans="1:9" ht="15">
      <c r="A115" s="14" t="s">
        <v>638</v>
      </c>
      <c r="B115" s="9" t="s">
        <v>1244</v>
      </c>
      <c r="C115" s="9" t="s">
        <v>91</v>
      </c>
      <c r="D115" s="9"/>
      <c r="E115" s="10"/>
      <c r="F115" s="9"/>
      <c r="G115" s="49">
        <v>70483.737680000006</v>
      </c>
      <c r="I115" s="13"/>
    </row>
    <row r="116" spans="1:9" ht="15">
      <c r="A116" s="14" t="s">
        <v>639</v>
      </c>
      <c r="B116" s="9" t="s">
        <v>1244</v>
      </c>
      <c r="C116" s="9" t="s">
        <v>91</v>
      </c>
      <c r="D116" s="9" t="s">
        <v>12</v>
      </c>
      <c r="E116" s="10"/>
      <c r="F116" s="9"/>
      <c r="G116" s="49">
        <v>82.102500000000006</v>
      </c>
      <c r="I116" s="13"/>
    </row>
    <row r="117" spans="1:9" ht="45">
      <c r="A117" s="14" t="s">
        <v>176</v>
      </c>
      <c r="B117" s="9" t="s">
        <v>1244</v>
      </c>
      <c r="C117" s="9" t="s">
        <v>91</v>
      </c>
      <c r="D117" s="9" t="s">
        <v>12</v>
      </c>
      <c r="E117" s="10" t="s">
        <v>177</v>
      </c>
      <c r="F117" s="9"/>
      <c r="G117" s="49">
        <v>82.102500000000006</v>
      </c>
      <c r="I117" s="13"/>
    </row>
    <row r="118" spans="1:9" ht="45">
      <c r="A118" s="14" t="s">
        <v>189</v>
      </c>
      <c r="B118" s="9" t="s">
        <v>1244</v>
      </c>
      <c r="C118" s="9" t="s">
        <v>91</v>
      </c>
      <c r="D118" s="9" t="s">
        <v>12</v>
      </c>
      <c r="E118" s="10" t="s">
        <v>190</v>
      </c>
      <c r="F118" s="9"/>
      <c r="G118" s="49">
        <v>82.102500000000006</v>
      </c>
      <c r="I118" s="13"/>
    </row>
    <row r="119" spans="1:9" ht="45">
      <c r="A119" s="14" t="s">
        <v>600</v>
      </c>
      <c r="B119" s="9" t="s">
        <v>1244</v>
      </c>
      <c r="C119" s="9" t="s">
        <v>91</v>
      </c>
      <c r="D119" s="9" t="s">
        <v>12</v>
      </c>
      <c r="E119" s="10" t="s">
        <v>1334</v>
      </c>
      <c r="F119" s="9"/>
      <c r="G119" s="49">
        <v>82.102500000000006</v>
      </c>
      <c r="I119" s="13"/>
    </row>
    <row r="120" spans="1:9" ht="45">
      <c r="A120" s="14" t="s">
        <v>601</v>
      </c>
      <c r="B120" s="9" t="s">
        <v>1244</v>
      </c>
      <c r="C120" s="9" t="s">
        <v>91</v>
      </c>
      <c r="D120" s="9" t="s">
        <v>12</v>
      </c>
      <c r="E120" s="10" t="s">
        <v>1335</v>
      </c>
      <c r="F120" s="9"/>
      <c r="G120" s="49">
        <v>82.102500000000006</v>
      </c>
      <c r="I120" s="13"/>
    </row>
    <row r="121" spans="1:9" ht="15">
      <c r="A121" s="14" t="s">
        <v>55</v>
      </c>
      <c r="B121" s="9" t="s">
        <v>1244</v>
      </c>
      <c r="C121" s="9" t="s">
        <v>91</v>
      </c>
      <c r="D121" s="9" t="s">
        <v>12</v>
      </c>
      <c r="E121" s="10" t="s">
        <v>1335</v>
      </c>
      <c r="F121" s="9" t="s">
        <v>56</v>
      </c>
      <c r="G121" s="49">
        <v>82.102500000000006</v>
      </c>
      <c r="I121" s="13"/>
    </row>
    <row r="122" spans="1:9" ht="15">
      <c r="A122" s="14" t="s">
        <v>427</v>
      </c>
      <c r="B122" s="9" t="s">
        <v>1244</v>
      </c>
      <c r="C122" s="9" t="s">
        <v>91</v>
      </c>
      <c r="D122" s="9" t="s">
        <v>12</v>
      </c>
      <c r="E122" s="10" t="s">
        <v>1335</v>
      </c>
      <c r="F122" s="9" t="s">
        <v>428</v>
      </c>
      <c r="G122" s="49">
        <v>82.102500000000006</v>
      </c>
      <c r="I122" s="13"/>
    </row>
    <row r="123" spans="1:9" ht="15">
      <c r="A123" s="14" t="s">
        <v>649</v>
      </c>
      <c r="B123" s="9" t="s">
        <v>1244</v>
      </c>
      <c r="C123" s="9" t="s">
        <v>91</v>
      </c>
      <c r="D123" s="9" t="s">
        <v>14</v>
      </c>
      <c r="E123" s="10"/>
      <c r="F123" s="9"/>
      <c r="G123" s="49">
        <v>279.03517999999997</v>
      </c>
      <c r="I123" s="13"/>
    </row>
    <row r="124" spans="1:9" ht="45">
      <c r="A124" s="14" t="s">
        <v>176</v>
      </c>
      <c r="B124" s="9" t="s">
        <v>1244</v>
      </c>
      <c r="C124" s="9" t="s">
        <v>91</v>
      </c>
      <c r="D124" s="9" t="s">
        <v>14</v>
      </c>
      <c r="E124" s="10" t="s">
        <v>177</v>
      </c>
      <c r="F124" s="9"/>
      <c r="G124" s="49">
        <v>279.03517999999997</v>
      </c>
      <c r="I124" s="13"/>
    </row>
    <row r="125" spans="1:9" ht="50.25" customHeight="1">
      <c r="A125" s="14" t="s">
        <v>189</v>
      </c>
      <c r="B125" s="9" t="s">
        <v>1244</v>
      </c>
      <c r="C125" s="9" t="s">
        <v>91</v>
      </c>
      <c r="D125" s="9" t="s">
        <v>14</v>
      </c>
      <c r="E125" s="10" t="s">
        <v>190</v>
      </c>
      <c r="F125" s="9"/>
      <c r="G125" s="49">
        <v>279.03517999999997</v>
      </c>
      <c r="I125" s="13"/>
    </row>
    <row r="126" spans="1:9" ht="46.5" customHeight="1">
      <c r="A126" s="14" t="s">
        <v>600</v>
      </c>
      <c r="B126" s="9" t="s">
        <v>1244</v>
      </c>
      <c r="C126" s="9" t="s">
        <v>91</v>
      </c>
      <c r="D126" s="9" t="s">
        <v>14</v>
      </c>
      <c r="E126" s="10" t="s">
        <v>1334</v>
      </c>
      <c r="F126" s="9"/>
      <c r="G126" s="49">
        <v>279.03517999999997</v>
      </c>
      <c r="I126" s="13"/>
    </row>
    <row r="127" spans="1:9" ht="45">
      <c r="A127" s="14" t="s">
        <v>601</v>
      </c>
      <c r="B127" s="9" t="s">
        <v>1244</v>
      </c>
      <c r="C127" s="9" t="s">
        <v>91</v>
      </c>
      <c r="D127" s="9" t="s">
        <v>14</v>
      </c>
      <c r="E127" s="10" t="s">
        <v>1335</v>
      </c>
      <c r="F127" s="9"/>
      <c r="G127" s="49">
        <v>279.03517999999997</v>
      </c>
      <c r="I127" s="13"/>
    </row>
    <row r="128" spans="1:9" ht="15">
      <c r="A128" s="14" t="s">
        <v>55</v>
      </c>
      <c r="B128" s="9" t="s">
        <v>1244</v>
      </c>
      <c r="C128" s="9" t="s">
        <v>91</v>
      </c>
      <c r="D128" s="9" t="s">
        <v>14</v>
      </c>
      <c r="E128" s="10" t="s">
        <v>1335</v>
      </c>
      <c r="F128" s="9" t="s">
        <v>56</v>
      </c>
      <c r="G128" s="49">
        <v>279.03517999999997</v>
      </c>
      <c r="I128" s="13"/>
    </row>
    <row r="129" spans="1:9" ht="15">
      <c r="A129" s="14" t="s">
        <v>427</v>
      </c>
      <c r="B129" s="9" t="s">
        <v>1244</v>
      </c>
      <c r="C129" s="9" t="s">
        <v>91</v>
      </c>
      <c r="D129" s="9" t="s">
        <v>14</v>
      </c>
      <c r="E129" s="10" t="s">
        <v>1335</v>
      </c>
      <c r="F129" s="9" t="s">
        <v>428</v>
      </c>
      <c r="G129" s="49">
        <v>279.03517999999997</v>
      </c>
      <c r="I129" s="13"/>
    </row>
    <row r="130" spans="1:9" ht="15">
      <c r="A130" s="14" t="s">
        <v>726</v>
      </c>
      <c r="B130" s="9" t="s">
        <v>1244</v>
      </c>
      <c r="C130" s="9" t="s">
        <v>91</v>
      </c>
      <c r="D130" s="9" t="s">
        <v>91</v>
      </c>
      <c r="E130" s="10"/>
      <c r="F130" s="9"/>
      <c r="G130" s="49">
        <v>70122.600000000006</v>
      </c>
      <c r="I130" s="13"/>
    </row>
    <row r="131" spans="1:9" ht="54.75" customHeight="1">
      <c r="A131" s="11" t="s">
        <v>1519</v>
      </c>
      <c r="B131" s="9" t="s">
        <v>1244</v>
      </c>
      <c r="C131" s="9" t="s">
        <v>91</v>
      </c>
      <c r="D131" s="9" t="s">
        <v>91</v>
      </c>
      <c r="E131" s="10" t="s">
        <v>292</v>
      </c>
      <c r="F131" s="9"/>
      <c r="G131" s="49">
        <v>70122.600000000006</v>
      </c>
      <c r="I131" s="13"/>
    </row>
    <row r="132" spans="1:9" ht="30">
      <c r="A132" s="14" t="s">
        <v>731</v>
      </c>
      <c r="B132" s="9" t="s">
        <v>1244</v>
      </c>
      <c r="C132" s="9" t="s">
        <v>91</v>
      </c>
      <c r="D132" s="9" t="s">
        <v>91</v>
      </c>
      <c r="E132" s="10" t="s">
        <v>732</v>
      </c>
      <c r="F132" s="9"/>
      <c r="G132" s="49">
        <v>70122.600000000006</v>
      </c>
      <c r="I132" s="13"/>
    </row>
    <row r="133" spans="1:9" ht="30">
      <c r="A133" s="14" t="s">
        <v>733</v>
      </c>
      <c r="B133" s="9" t="s">
        <v>1244</v>
      </c>
      <c r="C133" s="9" t="s">
        <v>91</v>
      </c>
      <c r="D133" s="9" t="s">
        <v>91</v>
      </c>
      <c r="E133" s="10" t="s">
        <v>734</v>
      </c>
      <c r="F133" s="9"/>
      <c r="G133" s="49">
        <v>70122.600000000006</v>
      </c>
      <c r="I133" s="13"/>
    </row>
    <row r="134" spans="1:9" ht="30">
      <c r="A134" s="14" t="s">
        <v>1175</v>
      </c>
      <c r="B134" s="9" t="s">
        <v>1244</v>
      </c>
      <c r="C134" s="9" t="s">
        <v>91</v>
      </c>
      <c r="D134" s="9" t="s">
        <v>91</v>
      </c>
      <c r="E134" s="10" t="s">
        <v>1209</v>
      </c>
      <c r="F134" s="9"/>
      <c r="G134" s="49">
        <v>70122.600000000006</v>
      </c>
      <c r="I134" s="13"/>
    </row>
    <row r="135" spans="1:9" ht="30">
      <c r="A135" s="14" t="s">
        <v>735</v>
      </c>
      <c r="B135" s="9" t="s">
        <v>1244</v>
      </c>
      <c r="C135" s="9" t="s">
        <v>91</v>
      </c>
      <c r="D135" s="9" t="s">
        <v>91</v>
      </c>
      <c r="E135" s="10" t="s">
        <v>736</v>
      </c>
      <c r="F135" s="9"/>
      <c r="G135" s="49">
        <v>70122.600000000006</v>
      </c>
      <c r="I135" s="13"/>
    </row>
    <row r="136" spans="1:9" ht="30.75" customHeight="1">
      <c r="A136" s="14" t="s">
        <v>103</v>
      </c>
      <c r="B136" s="9" t="s">
        <v>1244</v>
      </c>
      <c r="C136" s="9" t="s">
        <v>91</v>
      </c>
      <c r="D136" s="9" t="s">
        <v>91</v>
      </c>
      <c r="E136" s="10" t="s">
        <v>736</v>
      </c>
      <c r="F136" s="9" t="s">
        <v>104</v>
      </c>
      <c r="G136" s="49">
        <v>70122.600000000006</v>
      </c>
      <c r="I136" s="13"/>
    </row>
    <row r="137" spans="1:9" ht="15">
      <c r="A137" s="14" t="s">
        <v>118</v>
      </c>
      <c r="B137" s="9" t="s">
        <v>1244</v>
      </c>
      <c r="C137" s="9" t="s">
        <v>91</v>
      </c>
      <c r="D137" s="9" t="s">
        <v>91</v>
      </c>
      <c r="E137" s="10" t="s">
        <v>736</v>
      </c>
      <c r="F137" s="9" t="s">
        <v>119</v>
      </c>
      <c r="G137" s="49">
        <v>70122.600000000006</v>
      </c>
      <c r="I137" s="13"/>
    </row>
    <row r="138" spans="1:9" ht="15">
      <c r="A138" s="14" t="s">
        <v>1909</v>
      </c>
      <c r="B138" s="9" t="s">
        <v>1244</v>
      </c>
      <c r="C138" s="9" t="s">
        <v>477</v>
      </c>
      <c r="D138" s="9"/>
      <c r="E138" s="10"/>
      <c r="F138" s="9"/>
      <c r="G138" s="49">
        <v>1471.56232</v>
      </c>
      <c r="I138" s="13"/>
    </row>
    <row r="139" spans="1:9" ht="15">
      <c r="A139" s="14" t="s">
        <v>779</v>
      </c>
      <c r="B139" s="9" t="s">
        <v>1244</v>
      </c>
      <c r="C139" s="9" t="s">
        <v>477</v>
      </c>
      <c r="D139" s="9" t="s">
        <v>12</v>
      </c>
      <c r="E139" s="10"/>
      <c r="F139" s="9"/>
      <c r="G139" s="49">
        <v>734.37807999999995</v>
      </c>
      <c r="I139" s="13"/>
    </row>
    <row r="140" spans="1:9" ht="52.5" customHeight="1">
      <c r="A140" s="14" t="s">
        <v>176</v>
      </c>
      <c r="B140" s="9" t="s">
        <v>1244</v>
      </c>
      <c r="C140" s="9" t="s">
        <v>477</v>
      </c>
      <c r="D140" s="9" t="s">
        <v>12</v>
      </c>
      <c r="E140" s="10" t="s">
        <v>177</v>
      </c>
      <c r="F140" s="9"/>
      <c r="G140" s="49">
        <v>734.37807999999995</v>
      </c>
      <c r="I140" s="13"/>
    </row>
    <row r="141" spans="1:9" ht="45">
      <c r="A141" s="14" t="s">
        <v>189</v>
      </c>
      <c r="B141" s="9" t="s">
        <v>1244</v>
      </c>
      <c r="C141" s="9" t="s">
        <v>477</v>
      </c>
      <c r="D141" s="9" t="s">
        <v>12</v>
      </c>
      <c r="E141" s="10" t="s">
        <v>190</v>
      </c>
      <c r="F141" s="9"/>
      <c r="G141" s="49">
        <v>734.37807999999995</v>
      </c>
      <c r="I141" s="13"/>
    </row>
    <row r="142" spans="1:9" ht="45">
      <c r="A142" s="14" t="s">
        <v>600</v>
      </c>
      <c r="B142" s="9" t="s">
        <v>1244</v>
      </c>
      <c r="C142" s="9" t="s">
        <v>477</v>
      </c>
      <c r="D142" s="9" t="s">
        <v>12</v>
      </c>
      <c r="E142" s="10" t="s">
        <v>1334</v>
      </c>
      <c r="F142" s="9"/>
      <c r="G142" s="49">
        <v>734.37807999999995</v>
      </c>
      <c r="I142" s="13"/>
    </row>
    <row r="143" spans="1:9" ht="45">
      <c r="A143" s="14" t="s">
        <v>601</v>
      </c>
      <c r="B143" s="9" t="s">
        <v>1244</v>
      </c>
      <c r="C143" s="9" t="s">
        <v>477</v>
      </c>
      <c r="D143" s="9" t="s">
        <v>12</v>
      </c>
      <c r="E143" s="10" t="s">
        <v>1335</v>
      </c>
      <c r="F143" s="9"/>
      <c r="G143" s="49">
        <v>734.37807999999995</v>
      </c>
      <c r="I143" s="13"/>
    </row>
    <row r="144" spans="1:9" ht="15">
      <c r="A144" s="14" t="s">
        <v>55</v>
      </c>
      <c r="B144" s="9" t="s">
        <v>1244</v>
      </c>
      <c r="C144" s="9" t="s">
        <v>477</v>
      </c>
      <c r="D144" s="9" t="s">
        <v>12</v>
      </c>
      <c r="E144" s="10" t="s">
        <v>1335</v>
      </c>
      <c r="F144" s="9" t="s">
        <v>56</v>
      </c>
      <c r="G144" s="49">
        <v>734.37807999999995</v>
      </c>
      <c r="I144" s="13"/>
    </row>
    <row r="145" spans="1:9" ht="15">
      <c r="A145" s="14" t="s">
        <v>427</v>
      </c>
      <c r="B145" s="9" t="s">
        <v>1244</v>
      </c>
      <c r="C145" s="9" t="s">
        <v>477</v>
      </c>
      <c r="D145" s="9" t="s">
        <v>12</v>
      </c>
      <c r="E145" s="10" t="s">
        <v>1335</v>
      </c>
      <c r="F145" s="9" t="s">
        <v>428</v>
      </c>
      <c r="G145" s="49">
        <v>734.37807999999995</v>
      </c>
      <c r="I145" s="13"/>
    </row>
    <row r="146" spans="1:9" ht="30">
      <c r="A146" s="14" t="s">
        <v>809</v>
      </c>
      <c r="B146" s="9" t="s">
        <v>1244</v>
      </c>
      <c r="C146" s="9" t="s">
        <v>477</v>
      </c>
      <c r="D146" s="9" t="s">
        <v>48</v>
      </c>
      <c r="E146" s="10"/>
      <c r="F146" s="9"/>
      <c r="G146" s="49">
        <v>737.18424000000005</v>
      </c>
      <c r="I146" s="13"/>
    </row>
    <row r="147" spans="1:9" ht="45">
      <c r="A147" s="14" t="s">
        <v>176</v>
      </c>
      <c r="B147" s="9" t="s">
        <v>1244</v>
      </c>
      <c r="C147" s="9" t="s">
        <v>477</v>
      </c>
      <c r="D147" s="9" t="s">
        <v>48</v>
      </c>
      <c r="E147" s="10" t="s">
        <v>177</v>
      </c>
      <c r="F147" s="9"/>
      <c r="G147" s="49">
        <v>737.18424000000005</v>
      </c>
      <c r="I147" s="13"/>
    </row>
    <row r="148" spans="1:9" ht="45">
      <c r="A148" s="14" t="s">
        <v>189</v>
      </c>
      <c r="B148" s="9" t="s">
        <v>1244</v>
      </c>
      <c r="C148" s="9" t="s">
        <v>477</v>
      </c>
      <c r="D148" s="9" t="s">
        <v>48</v>
      </c>
      <c r="E148" s="10" t="s">
        <v>190</v>
      </c>
      <c r="F148" s="9"/>
      <c r="G148" s="49">
        <v>737.18424000000005</v>
      </c>
      <c r="I148" s="13"/>
    </row>
    <row r="149" spans="1:9" ht="45">
      <c r="A149" s="14" t="s">
        <v>600</v>
      </c>
      <c r="B149" s="9" t="s">
        <v>1244</v>
      </c>
      <c r="C149" s="9" t="s">
        <v>477</v>
      </c>
      <c r="D149" s="9" t="s">
        <v>48</v>
      </c>
      <c r="E149" s="10" t="s">
        <v>1334</v>
      </c>
      <c r="F149" s="9"/>
      <c r="G149" s="49">
        <v>737.18424000000005</v>
      </c>
      <c r="I149" s="13"/>
    </row>
    <row r="150" spans="1:9" ht="61.5" customHeight="1">
      <c r="A150" s="14" t="s">
        <v>601</v>
      </c>
      <c r="B150" s="9" t="s">
        <v>1244</v>
      </c>
      <c r="C150" s="9" t="s">
        <v>477</v>
      </c>
      <c r="D150" s="9" t="s">
        <v>48</v>
      </c>
      <c r="E150" s="10" t="s">
        <v>1335</v>
      </c>
      <c r="F150" s="9"/>
      <c r="G150" s="49">
        <v>737.18424000000005</v>
      </c>
      <c r="I150" s="13"/>
    </row>
    <row r="151" spans="1:9" ht="15">
      <c r="A151" s="14" t="s">
        <v>55</v>
      </c>
      <c r="B151" s="9" t="s">
        <v>1244</v>
      </c>
      <c r="C151" s="9" t="s">
        <v>477</v>
      </c>
      <c r="D151" s="9" t="s">
        <v>48</v>
      </c>
      <c r="E151" s="10" t="s">
        <v>1335</v>
      </c>
      <c r="F151" s="9" t="s">
        <v>56</v>
      </c>
      <c r="G151" s="49">
        <v>737.18424000000005</v>
      </c>
      <c r="I151" s="13"/>
    </row>
    <row r="152" spans="1:9" ht="15">
      <c r="A152" s="14" t="s">
        <v>427</v>
      </c>
      <c r="B152" s="9" t="s">
        <v>1244</v>
      </c>
      <c r="C152" s="9" t="s">
        <v>477</v>
      </c>
      <c r="D152" s="9" t="s">
        <v>48</v>
      </c>
      <c r="E152" s="10" t="s">
        <v>1335</v>
      </c>
      <c r="F152" s="9" t="s">
        <v>428</v>
      </c>
      <c r="G152" s="49">
        <v>737.18424000000005</v>
      </c>
      <c r="I152" s="13"/>
    </row>
    <row r="153" spans="1:9" ht="15">
      <c r="A153" s="14" t="s">
        <v>938</v>
      </c>
      <c r="B153" s="9" t="s">
        <v>1244</v>
      </c>
      <c r="C153" s="9" t="s">
        <v>132</v>
      </c>
      <c r="D153" s="9"/>
      <c r="E153" s="10"/>
      <c r="F153" s="9"/>
      <c r="G153" s="49">
        <v>33707.57</v>
      </c>
      <c r="I153" s="13"/>
    </row>
    <row r="154" spans="1:9" ht="15">
      <c r="A154" s="14" t="s">
        <v>976</v>
      </c>
      <c r="B154" s="9" t="s">
        <v>1244</v>
      </c>
      <c r="C154" s="9" t="s">
        <v>132</v>
      </c>
      <c r="D154" s="9" t="s">
        <v>24</v>
      </c>
      <c r="E154" s="10"/>
      <c r="F154" s="9"/>
      <c r="G154" s="49">
        <v>31020.57</v>
      </c>
      <c r="I154" s="13"/>
    </row>
    <row r="155" spans="1:9" ht="15">
      <c r="A155" s="14" t="s">
        <v>15</v>
      </c>
      <c r="B155" s="9" t="s">
        <v>1244</v>
      </c>
      <c r="C155" s="9" t="s">
        <v>132</v>
      </c>
      <c r="D155" s="9" t="s">
        <v>24</v>
      </c>
      <c r="E155" s="10" t="s">
        <v>16</v>
      </c>
      <c r="F155" s="9"/>
      <c r="G155" s="49">
        <v>31020.57</v>
      </c>
      <c r="I155" s="13"/>
    </row>
    <row r="156" spans="1:9" ht="15">
      <c r="A156" s="14" t="s">
        <v>39</v>
      </c>
      <c r="B156" s="9" t="s">
        <v>1244</v>
      </c>
      <c r="C156" s="9" t="s">
        <v>132</v>
      </c>
      <c r="D156" s="9" t="s">
        <v>24</v>
      </c>
      <c r="E156" s="10" t="s">
        <v>40</v>
      </c>
      <c r="F156" s="9"/>
      <c r="G156" s="49">
        <v>31020.57</v>
      </c>
      <c r="I156" s="13"/>
    </row>
    <row r="157" spans="1:9" ht="15" customHeight="1">
      <c r="A157" s="14" t="s">
        <v>41</v>
      </c>
      <c r="B157" s="9" t="s">
        <v>1244</v>
      </c>
      <c r="C157" s="9" t="s">
        <v>132</v>
      </c>
      <c r="D157" s="9" t="s">
        <v>24</v>
      </c>
      <c r="E157" s="10" t="s">
        <v>40</v>
      </c>
      <c r="F157" s="9" t="s">
        <v>42</v>
      </c>
      <c r="G157" s="49">
        <v>31020.57</v>
      </c>
      <c r="I157" s="13"/>
    </row>
    <row r="158" spans="1:9" ht="30">
      <c r="A158" s="14" t="s">
        <v>212</v>
      </c>
      <c r="B158" s="9" t="s">
        <v>1244</v>
      </c>
      <c r="C158" s="9" t="s">
        <v>132</v>
      </c>
      <c r="D158" s="9" t="s">
        <v>24</v>
      </c>
      <c r="E158" s="10" t="s">
        <v>40</v>
      </c>
      <c r="F158" s="9" t="s">
        <v>213</v>
      </c>
      <c r="G158" s="49">
        <v>31020.57</v>
      </c>
      <c r="I158" s="13"/>
    </row>
    <row r="159" spans="1:9" ht="15">
      <c r="A159" s="14" t="s">
        <v>1067</v>
      </c>
      <c r="B159" s="9" t="s">
        <v>1244</v>
      </c>
      <c r="C159" s="9" t="s">
        <v>132</v>
      </c>
      <c r="D159" s="9" t="s">
        <v>78</v>
      </c>
      <c r="E159" s="10"/>
      <c r="F159" s="9"/>
      <c r="G159" s="49">
        <v>2687</v>
      </c>
      <c r="I159" s="13"/>
    </row>
    <row r="160" spans="1:9" ht="45">
      <c r="A160" s="14" t="s">
        <v>176</v>
      </c>
      <c r="B160" s="9" t="s">
        <v>1244</v>
      </c>
      <c r="C160" s="9" t="s">
        <v>132</v>
      </c>
      <c r="D160" s="9" t="s">
        <v>78</v>
      </c>
      <c r="E160" s="10" t="s">
        <v>177</v>
      </c>
      <c r="F160" s="9"/>
      <c r="G160" s="49">
        <v>2687</v>
      </c>
      <c r="I160" s="13"/>
    </row>
    <row r="161" spans="1:9" ht="45">
      <c r="A161" s="14" t="s">
        <v>1084</v>
      </c>
      <c r="B161" s="9" t="s">
        <v>1244</v>
      </c>
      <c r="C161" s="9" t="s">
        <v>132</v>
      </c>
      <c r="D161" s="9" t="s">
        <v>78</v>
      </c>
      <c r="E161" s="10" t="s">
        <v>1085</v>
      </c>
      <c r="F161" s="9"/>
      <c r="G161" s="49">
        <v>2687</v>
      </c>
      <c r="I161" s="13"/>
    </row>
    <row r="162" spans="1:9" ht="82.5" customHeight="1">
      <c r="A162" s="14" t="s">
        <v>1086</v>
      </c>
      <c r="B162" s="9" t="s">
        <v>1244</v>
      </c>
      <c r="C162" s="9" t="s">
        <v>132</v>
      </c>
      <c r="D162" s="9" t="s">
        <v>78</v>
      </c>
      <c r="E162" s="10" t="s">
        <v>1087</v>
      </c>
      <c r="F162" s="9"/>
      <c r="G162" s="49">
        <v>2687</v>
      </c>
      <c r="I162" s="13"/>
    </row>
    <row r="163" spans="1:9" ht="45">
      <c r="A163" s="14" t="s">
        <v>1088</v>
      </c>
      <c r="B163" s="9" t="s">
        <v>1244</v>
      </c>
      <c r="C163" s="9" t="s">
        <v>132</v>
      </c>
      <c r="D163" s="9" t="s">
        <v>78</v>
      </c>
      <c r="E163" s="10" t="s">
        <v>1089</v>
      </c>
      <c r="F163" s="9"/>
      <c r="G163" s="49">
        <v>2687</v>
      </c>
      <c r="I163" s="13"/>
    </row>
    <row r="164" spans="1:9" ht="30.75" customHeight="1">
      <c r="A164" s="14" t="s">
        <v>103</v>
      </c>
      <c r="B164" s="9" t="s">
        <v>1244</v>
      </c>
      <c r="C164" s="9" t="s">
        <v>132</v>
      </c>
      <c r="D164" s="9" t="s">
        <v>78</v>
      </c>
      <c r="E164" s="10" t="s">
        <v>1089</v>
      </c>
      <c r="F164" s="9" t="s">
        <v>104</v>
      </c>
      <c r="G164" s="49">
        <v>2687</v>
      </c>
      <c r="I164" s="13"/>
    </row>
    <row r="165" spans="1:9" ht="45">
      <c r="A165" s="14" t="s">
        <v>205</v>
      </c>
      <c r="B165" s="9" t="s">
        <v>1244</v>
      </c>
      <c r="C165" s="9" t="s">
        <v>132</v>
      </c>
      <c r="D165" s="9" t="s">
        <v>78</v>
      </c>
      <c r="E165" s="10" t="s">
        <v>1089</v>
      </c>
      <c r="F165" s="9" t="s">
        <v>206</v>
      </c>
      <c r="G165" s="49">
        <v>2687</v>
      </c>
      <c r="I165" s="13"/>
    </row>
    <row r="166" spans="1:9" ht="15">
      <c r="A166" s="14" t="s">
        <v>1139</v>
      </c>
      <c r="B166" s="9" t="s">
        <v>1244</v>
      </c>
      <c r="C166" s="9" t="s">
        <v>521</v>
      </c>
      <c r="D166" s="9"/>
      <c r="E166" s="10"/>
      <c r="F166" s="9"/>
      <c r="G166" s="49">
        <v>8653.2000000000007</v>
      </c>
      <c r="I166" s="13"/>
    </row>
    <row r="167" spans="1:9" ht="15">
      <c r="A167" s="14" t="s">
        <v>1140</v>
      </c>
      <c r="B167" s="9" t="s">
        <v>1244</v>
      </c>
      <c r="C167" s="9" t="s">
        <v>521</v>
      </c>
      <c r="D167" s="9" t="s">
        <v>14</v>
      </c>
      <c r="E167" s="10"/>
      <c r="F167" s="9"/>
      <c r="G167" s="49">
        <v>8653.2000000000007</v>
      </c>
      <c r="I167" s="13"/>
    </row>
    <row r="168" spans="1:9" ht="15">
      <c r="A168" s="14" t="s">
        <v>15</v>
      </c>
      <c r="B168" s="9" t="s">
        <v>1244</v>
      </c>
      <c r="C168" s="9" t="s">
        <v>521</v>
      </c>
      <c r="D168" s="9" t="s">
        <v>14</v>
      </c>
      <c r="E168" s="10" t="s">
        <v>16</v>
      </c>
      <c r="F168" s="9"/>
      <c r="G168" s="49">
        <v>8653.2000000000007</v>
      </c>
      <c r="I168" s="13"/>
    </row>
    <row r="169" spans="1:9" ht="45">
      <c r="A169" s="14" t="s">
        <v>1143</v>
      </c>
      <c r="B169" s="9" t="s">
        <v>1244</v>
      </c>
      <c r="C169" s="9" t="s">
        <v>521</v>
      </c>
      <c r="D169" s="9" t="s">
        <v>14</v>
      </c>
      <c r="E169" s="10" t="s">
        <v>1144</v>
      </c>
      <c r="F169" s="9"/>
      <c r="G169" s="49">
        <v>8653.2000000000007</v>
      </c>
      <c r="I169" s="13"/>
    </row>
    <row r="170" spans="1:9" ht="30.75" customHeight="1">
      <c r="A170" s="14" t="s">
        <v>103</v>
      </c>
      <c r="B170" s="9" t="s">
        <v>1244</v>
      </c>
      <c r="C170" s="9" t="s">
        <v>521</v>
      </c>
      <c r="D170" s="9" t="s">
        <v>14</v>
      </c>
      <c r="E170" s="10" t="s">
        <v>1144</v>
      </c>
      <c r="F170" s="9" t="s">
        <v>104</v>
      </c>
      <c r="G170" s="49">
        <v>8653.2000000000007</v>
      </c>
      <c r="I170" s="13"/>
    </row>
    <row r="171" spans="1:9" ht="15">
      <c r="A171" s="14" t="s">
        <v>118</v>
      </c>
      <c r="B171" s="9" t="s">
        <v>1244</v>
      </c>
      <c r="C171" s="9" t="s">
        <v>521</v>
      </c>
      <c r="D171" s="9" t="s">
        <v>14</v>
      </c>
      <c r="E171" s="10" t="s">
        <v>1144</v>
      </c>
      <c r="F171" s="9" t="s">
        <v>119</v>
      </c>
      <c r="G171" s="49">
        <v>8653.2000000000007</v>
      </c>
      <c r="I171" s="13"/>
    </row>
    <row r="172" spans="1:9" ht="18.75" customHeight="1">
      <c r="A172" s="47" t="s">
        <v>1245</v>
      </c>
      <c r="B172" s="12" t="s">
        <v>1246</v>
      </c>
      <c r="C172" s="12"/>
      <c r="D172" s="12"/>
      <c r="E172" s="16"/>
      <c r="F172" s="12"/>
      <c r="G172" s="50">
        <v>11043725.19469</v>
      </c>
      <c r="I172" s="13"/>
    </row>
    <row r="173" spans="1:9" ht="15">
      <c r="A173" s="14" t="s">
        <v>11</v>
      </c>
      <c r="B173" s="9" t="s">
        <v>1246</v>
      </c>
      <c r="C173" s="9" t="s">
        <v>12</v>
      </c>
      <c r="D173" s="9"/>
      <c r="E173" s="10"/>
      <c r="F173" s="9"/>
      <c r="G173" s="49">
        <v>1168156.4986700001</v>
      </c>
      <c r="I173" s="13"/>
    </row>
    <row r="174" spans="1:9" ht="45">
      <c r="A174" s="14" t="s">
        <v>77</v>
      </c>
      <c r="B174" s="9" t="s">
        <v>1246</v>
      </c>
      <c r="C174" s="9" t="s">
        <v>12</v>
      </c>
      <c r="D174" s="9" t="s">
        <v>78</v>
      </c>
      <c r="E174" s="10"/>
      <c r="F174" s="9"/>
      <c r="G174" s="49">
        <v>116119.1685</v>
      </c>
      <c r="I174" s="13"/>
    </row>
    <row r="175" spans="1:9" ht="45">
      <c r="A175" s="14" t="s">
        <v>1534</v>
      </c>
      <c r="B175" s="9" t="s">
        <v>1246</v>
      </c>
      <c r="C175" s="9" t="s">
        <v>12</v>
      </c>
      <c r="D175" s="9" t="s">
        <v>78</v>
      </c>
      <c r="E175" s="10" t="s">
        <v>12</v>
      </c>
      <c r="F175" s="9"/>
      <c r="G175" s="49">
        <v>116119.1685</v>
      </c>
      <c r="I175" s="13"/>
    </row>
    <row r="176" spans="1:9" ht="16.5" customHeight="1">
      <c r="A176" s="14" t="s">
        <v>60</v>
      </c>
      <c r="B176" s="9" t="s">
        <v>1246</v>
      </c>
      <c r="C176" s="9" t="s">
        <v>12</v>
      </c>
      <c r="D176" s="9" t="s">
        <v>78</v>
      </c>
      <c r="E176" s="10" t="s">
        <v>83</v>
      </c>
      <c r="F176" s="9"/>
      <c r="G176" s="49">
        <v>116119.1685</v>
      </c>
      <c r="I176" s="13"/>
    </row>
    <row r="177" spans="1:9" ht="30" customHeight="1">
      <c r="A177" s="14" t="s">
        <v>84</v>
      </c>
      <c r="B177" s="9" t="s">
        <v>1246</v>
      </c>
      <c r="C177" s="9" t="s">
        <v>12</v>
      </c>
      <c r="D177" s="9" t="s">
        <v>78</v>
      </c>
      <c r="E177" s="10" t="s">
        <v>85</v>
      </c>
      <c r="F177" s="9"/>
      <c r="G177" s="49">
        <v>116119.1685</v>
      </c>
      <c r="I177" s="13"/>
    </row>
    <row r="178" spans="1:9" ht="45">
      <c r="A178" s="14" t="s">
        <v>27</v>
      </c>
      <c r="B178" s="9" t="s">
        <v>1246</v>
      </c>
      <c r="C178" s="9" t="s">
        <v>12</v>
      </c>
      <c r="D178" s="9" t="s">
        <v>78</v>
      </c>
      <c r="E178" s="10" t="s">
        <v>86</v>
      </c>
      <c r="F178" s="9"/>
      <c r="G178" s="49">
        <v>115291.67095999999</v>
      </c>
      <c r="I178" s="13"/>
    </row>
    <row r="179" spans="1:9" ht="76.5" customHeight="1">
      <c r="A179" s="14" t="s">
        <v>19</v>
      </c>
      <c r="B179" s="9" t="s">
        <v>1246</v>
      </c>
      <c r="C179" s="9" t="s">
        <v>12</v>
      </c>
      <c r="D179" s="9" t="s">
        <v>78</v>
      </c>
      <c r="E179" s="10" t="s">
        <v>86</v>
      </c>
      <c r="F179" s="9" t="s">
        <v>20</v>
      </c>
      <c r="G179" s="49">
        <v>114848.46823999999</v>
      </c>
      <c r="I179" s="13"/>
    </row>
    <row r="180" spans="1:9" ht="30">
      <c r="A180" s="14" t="s">
        <v>21</v>
      </c>
      <c r="B180" s="9" t="s">
        <v>1246</v>
      </c>
      <c r="C180" s="9" t="s">
        <v>12</v>
      </c>
      <c r="D180" s="9" t="s">
        <v>78</v>
      </c>
      <c r="E180" s="10" t="s">
        <v>86</v>
      </c>
      <c r="F180" s="9" t="s">
        <v>22</v>
      </c>
      <c r="G180" s="49">
        <v>114848.46823999999</v>
      </c>
      <c r="I180" s="13"/>
    </row>
    <row r="181" spans="1:9" ht="30.75" customHeight="1">
      <c r="A181" s="14" t="s">
        <v>29</v>
      </c>
      <c r="B181" s="9" t="s">
        <v>1246</v>
      </c>
      <c r="C181" s="9" t="s">
        <v>12</v>
      </c>
      <c r="D181" s="9" t="s">
        <v>78</v>
      </c>
      <c r="E181" s="10" t="s">
        <v>86</v>
      </c>
      <c r="F181" s="9" t="s">
        <v>30</v>
      </c>
      <c r="G181" s="49">
        <v>443.20272</v>
      </c>
      <c r="I181" s="13"/>
    </row>
    <row r="182" spans="1:9" ht="45">
      <c r="A182" s="14" t="s">
        <v>31</v>
      </c>
      <c r="B182" s="9" t="s">
        <v>1246</v>
      </c>
      <c r="C182" s="9" t="s">
        <v>12</v>
      </c>
      <c r="D182" s="9" t="s">
        <v>78</v>
      </c>
      <c r="E182" s="10" t="s">
        <v>86</v>
      </c>
      <c r="F182" s="9" t="s">
        <v>32</v>
      </c>
      <c r="G182" s="49">
        <v>443.20272</v>
      </c>
      <c r="I182" s="13"/>
    </row>
    <row r="183" spans="1:9" ht="46.5" customHeight="1">
      <c r="A183" s="14" t="s">
        <v>37</v>
      </c>
      <c r="B183" s="9" t="s">
        <v>1246</v>
      </c>
      <c r="C183" s="9" t="s">
        <v>12</v>
      </c>
      <c r="D183" s="9" t="s">
        <v>78</v>
      </c>
      <c r="E183" s="10" t="s">
        <v>87</v>
      </c>
      <c r="F183" s="9"/>
      <c r="G183" s="49">
        <v>827.49754000000007</v>
      </c>
      <c r="I183" s="13"/>
    </row>
    <row r="184" spans="1:9" ht="30.75" customHeight="1">
      <c r="A184" s="14" t="s">
        <v>29</v>
      </c>
      <c r="B184" s="9" t="s">
        <v>1246</v>
      </c>
      <c r="C184" s="9" t="s">
        <v>12</v>
      </c>
      <c r="D184" s="9" t="s">
        <v>78</v>
      </c>
      <c r="E184" s="10" t="s">
        <v>87</v>
      </c>
      <c r="F184" s="9" t="s">
        <v>30</v>
      </c>
      <c r="G184" s="49">
        <v>777.49471999999992</v>
      </c>
      <c r="I184" s="13"/>
    </row>
    <row r="185" spans="1:9" ht="45">
      <c r="A185" s="14" t="s">
        <v>31</v>
      </c>
      <c r="B185" s="9" t="s">
        <v>1246</v>
      </c>
      <c r="C185" s="9" t="s">
        <v>12</v>
      </c>
      <c r="D185" s="9" t="s">
        <v>78</v>
      </c>
      <c r="E185" s="10" t="s">
        <v>87</v>
      </c>
      <c r="F185" s="9" t="s">
        <v>32</v>
      </c>
      <c r="G185" s="49">
        <v>777.49471999999992</v>
      </c>
      <c r="I185" s="13"/>
    </row>
    <row r="186" spans="1:9" ht="15">
      <c r="A186" s="14" t="s">
        <v>33</v>
      </c>
      <c r="B186" s="9" t="s">
        <v>1246</v>
      </c>
      <c r="C186" s="9" t="s">
        <v>12</v>
      </c>
      <c r="D186" s="9" t="s">
        <v>78</v>
      </c>
      <c r="E186" s="10" t="s">
        <v>87</v>
      </c>
      <c r="F186" s="9" t="s">
        <v>34</v>
      </c>
      <c r="G186" s="49">
        <v>50.00282</v>
      </c>
      <c r="I186" s="13"/>
    </row>
    <row r="187" spans="1:9" ht="15">
      <c r="A187" s="14" t="s">
        <v>35</v>
      </c>
      <c r="B187" s="9" t="s">
        <v>1246</v>
      </c>
      <c r="C187" s="9" t="s">
        <v>12</v>
      </c>
      <c r="D187" s="9" t="s">
        <v>78</v>
      </c>
      <c r="E187" s="10" t="s">
        <v>87</v>
      </c>
      <c r="F187" s="9" t="s">
        <v>36</v>
      </c>
      <c r="G187" s="49">
        <v>50.00282</v>
      </c>
      <c r="I187" s="13"/>
    </row>
    <row r="188" spans="1:9" ht="15">
      <c r="A188" s="14" t="s">
        <v>97</v>
      </c>
      <c r="B188" s="9" t="s">
        <v>1246</v>
      </c>
      <c r="C188" s="9" t="s">
        <v>12</v>
      </c>
      <c r="D188" s="9" t="s">
        <v>98</v>
      </c>
      <c r="E188" s="10"/>
      <c r="F188" s="9"/>
      <c r="G188" s="49">
        <v>1052037.33017</v>
      </c>
      <c r="I188" s="13"/>
    </row>
    <row r="189" spans="1:9" ht="45">
      <c r="A189" s="14" t="s">
        <v>1534</v>
      </c>
      <c r="B189" s="9" t="s">
        <v>1246</v>
      </c>
      <c r="C189" s="9" t="s">
        <v>12</v>
      </c>
      <c r="D189" s="9" t="s">
        <v>98</v>
      </c>
      <c r="E189" s="10" t="s">
        <v>12</v>
      </c>
      <c r="F189" s="9"/>
      <c r="G189" s="49">
        <v>85282.236139999994</v>
      </c>
      <c r="I189" s="13"/>
    </row>
    <row r="190" spans="1:9" ht="32.25" customHeight="1">
      <c r="A190" s="14" t="s">
        <v>1300</v>
      </c>
      <c r="B190" s="9" t="s">
        <v>1246</v>
      </c>
      <c r="C190" s="9" t="s">
        <v>12</v>
      </c>
      <c r="D190" s="9" t="s">
        <v>98</v>
      </c>
      <c r="E190" s="10" t="s">
        <v>1301</v>
      </c>
      <c r="F190" s="9"/>
      <c r="G190" s="49">
        <v>29159.342199999999</v>
      </c>
      <c r="I190" s="13"/>
    </row>
    <row r="191" spans="1:9" ht="89.25" customHeight="1">
      <c r="A191" s="14" t="s">
        <v>1302</v>
      </c>
      <c r="B191" s="9" t="s">
        <v>1246</v>
      </c>
      <c r="C191" s="9" t="s">
        <v>12</v>
      </c>
      <c r="D191" s="9" t="s">
        <v>98</v>
      </c>
      <c r="E191" s="10" t="s">
        <v>1303</v>
      </c>
      <c r="F191" s="9"/>
      <c r="G191" s="49">
        <v>29159.342199999999</v>
      </c>
      <c r="I191" s="13"/>
    </row>
    <row r="192" spans="1:9" ht="60.75" customHeight="1">
      <c r="A192" s="14" t="s">
        <v>1304</v>
      </c>
      <c r="B192" s="9" t="s">
        <v>1246</v>
      </c>
      <c r="C192" s="9" t="s">
        <v>12</v>
      </c>
      <c r="D192" s="9" t="s">
        <v>98</v>
      </c>
      <c r="E192" s="10" t="s">
        <v>1305</v>
      </c>
      <c r="F192" s="9"/>
      <c r="G192" s="49">
        <v>29159.342199999999</v>
      </c>
      <c r="I192" s="13"/>
    </row>
    <row r="193" spans="1:9" ht="30.75" customHeight="1">
      <c r="A193" s="14" t="s">
        <v>29</v>
      </c>
      <c r="B193" s="9" t="s">
        <v>1246</v>
      </c>
      <c r="C193" s="9" t="s">
        <v>12</v>
      </c>
      <c r="D193" s="9" t="s">
        <v>98</v>
      </c>
      <c r="E193" s="10" t="s">
        <v>1305</v>
      </c>
      <c r="F193" s="9" t="s">
        <v>30</v>
      </c>
      <c r="G193" s="49">
        <v>29159.342199999999</v>
      </c>
      <c r="I193" s="13"/>
    </row>
    <row r="194" spans="1:9" ht="45">
      <c r="A194" s="14" t="s">
        <v>31</v>
      </c>
      <c r="B194" s="9" t="s">
        <v>1246</v>
      </c>
      <c r="C194" s="9" t="s">
        <v>12</v>
      </c>
      <c r="D194" s="9" t="s">
        <v>98</v>
      </c>
      <c r="E194" s="10" t="s">
        <v>1305</v>
      </c>
      <c r="F194" s="9" t="s">
        <v>32</v>
      </c>
      <c r="G194" s="49">
        <v>29159.342199999999</v>
      </c>
      <c r="I194" s="13"/>
    </row>
    <row r="195" spans="1:9" ht="16.5" customHeight="1">
      <c r="A195" s="14" t="s">
        <v>60</v>
      </c>
      <c r="B195" s="9" t="s">
        <v>1246</v>
      </c>
      <c r="C195" s="9" t="s">
        <v>12</v>
      </c>
      <c r="D195" s="9" t="s">
        <v>98</v>
      </c>
      <c r="E195" s="10" t="s">
        <v>83</v>
      </c>
      <c r="F195" s="9"/>
      <c r="G195" s="49">
        <v>55670.893939999994</v>
      </c>
      <c r="I195" s="13"/>
    </row>
    <row r="196" spans="1:9" ht="32.25" customHeight="1">
      <c r="A196" s="14" t="s">
        <v>84</v>
      </c>
      <c r="B196" s="9" t="s">
        <v>1246</v>
      </c>
      <c r="C196" s="9" t="s">
        <v>12</v>
      </c>
      <c r="D196" s="9" t="s">
        <v>98</v>
      </c>
      <c r="E196" s="10" t="s">
        <v>85</v>
      </c>
      <c r="F196" s="9"/>
      <c r="G196" s="49">
        <v>55670.893939999994</v>
      </c>
      <c r="I196" s="13"/>
    </row>
    <row r="197" spans="1:9" ht="30">
      <c r="A197" s="14" t="s">
        <v>1175</v>
      </c>
      <c r="B197" s="9" t="s">
        <v>1246</v>
      </c>
      <c r="C197" s="9" t="s">
        <v>12</v>
      </c>
      <c r="D197" s="9" t="s">
        <v>98</v>
      </c>
      <c r="E197" s="10" t="s">
        <v>1176</v>
      </c>
      <c r="F197" s="9"/>
      <c r="G197" s="49">
        <v>55670.893939999994</v>
      </c>
      <c r="I197" s="13"/>
    </row>
    <row r="198" spans="1:9" ht="30">
      <c r="A198" s="14" t="s">
        <v>101</v>
      </c>
      <c r="B198" s="9" t="s">
        <v>1246</v>
      </c>
      <c r="C198" s="9" t="s">
        <v>12</v>
      </c>
      <c r="D198" s="9" t="s">
        <v>98</v>
      </c>
      <c r="E198" s="10" t="s">
        <v>102</v>
      </c>
      <c r="F198" s="9"/>
      <c r="G198" s="49">
        <v>25594.372729999999</v>
      </c>
      <c r="I198" s="13"/>
    </row>
    <row r="199" spans="1:9" ht="75.75" customHeight="1">
      <c r="A199" s="14" t="s">
        <v>19</v>
      </c>
      <c r="B199" s="9" t="s">
        <v>1246</v>
      </c>
      <c r="C199" s="9" t="s">
        <v>12</v>
      </c>
      <c r="D199" s="9" t="s">
        <v>98</v>
      </c>
      <c r="E199" s="10" t="s">
        <v>102</v>
      </c>
      <c r="F199" s="9" t="s">
        <v>20</v>
      </c>
      <c r="G199" s="49">
        <v>23195.264719999999</v>
      </c>
      <c r="I199" s="13"/>
    </row>
    <row r="200" spans="1:9" ht="30">
      <c r="A200" s="14" t="s">
        <v>125</v>
      </c>
      <c r="B200" s="9" t="s">
        <v>1246</v>
      </c>
      <c r="C200" s="9" t="s">
        <v>12</v>
      </c>
      <c r="D200" s="9" t="s">
        <v>98</v>
      </c>
      <c r="E200" s="10" t="s">
        <v>102</v>
      </c>
      <c r="F200" s="9" t="s">
        <v>126</v>
      </c>
      <c r="G200" s="49">
        <v>23195.264719999999</v>
      </c>
      <c r="I200" s="13"/>
    </row>
    <row r="201" spans="1:9" ht="30.75" customHeight="1">
      <c r="A201" s="14" t="s">
        <v>29</v>
      </c>
      <c r="B201" s="9" t="s">
        <v>1246</v>
      </c>
      <c r="C201" s="9" t="s">
        <v>12</v>
      </c>
      <c r="D201" s="9" t="s">
        <v>98</v>
      </c>
      <c r="E201" s="10" t="s">
        <v>102</v>
      </c>
      <c r="F201" s="9" t="s">
        <v>30</v>
      </c>
      <c r="G201" s="49">
        <v>2386.3042599999999</v>
      </c>
      <c r="I201" s="13"/>
    </row>
    <row r="202" spans="1:9" ht="45">
      <c r="A202" s="14" t="s">
        <v>31</v>
      </c>
      <c r="B202" s="9" t="s">
        <v>1246</v>
      </c>
      <c r="C202" s="9" t="s">
        <v>12</v>
      </c>
      <c r="D202" s="9" t="s">
        <v>98</v>
      </c>
      <c r="E202" s="10" t="s">
        <v>102</v>
      </c>
      <c r="F202" s="9" t="s">
        <v>32</v>
      </c>
      <c r="G202" s="49">
        <v>2386.3042599999999</v>
      </c>
      <c r="I202" s="13"/>
    </row>
    <row r="203" spans="1:9" ht="15">
      <c r="A203" s="14" t="s">
        <v>33</v>
      </c>
      <c r="B203" s="9" t="s">
        <v>1246</v>
      </c>
      <c r="C203" s="9" t="s">
        <v>12</v>
      </c>
      <c r="D203" s="9" t="s">
        <v>98</v>
      </c>
      <c r="E203" s="10" t="s">
        <v>102</v>
      </c>
      <c r="F203" s="9" t="s">
        <v>34</v>
      </c>
      <c r="G203" s="49">
        <v>12.803750000000001</v>
      </c>
      <c r="I203" s="13"/>
    </row>
    <row r="204" spans="1:9" ht="15">
      <c r="A204" s="14" t="s">
        <v>35</v>
      </c>
      <c r="B204" s="9" t="s">
        <v>1246</v>
      </c>
      <c r="C204" s="9" t="s">
        <v>12</v>
      </c>
      <c r="D204" s="9" t="s">
        <v>98</v>
      </c>
      <c r="E204" s="10" t="s">
        <v>102</v>
      </c>
      <c r="F204" s="9" t="s">
        <v>36</v>
      </c>
      <c r="G204" s="49">
        <v>12.803750000000001</v>
      </c>
      <c r="I204" s="13"/>
    </row>
    <row r="205" spans="1:9" ht="15">
      <c r="A205" s="14" t="s">
        <v>124</v>
      </c>
      <c r="B205" s="9" t="s">
        <v>1246</v>
      </c>
      <c r="C205" s="9" t="s">
        <v>12</v>
      </c>
      <c r="D205" s="9" t="s">
        <v>98</v>
      </c>
      <c r="E205" s="10" t="s">
        <v>1306</v>
      </c>
      <c r="F205" s="9"/>
      <c r="G205" s="49">
        <v>30076.521210000003</v>
      </c>
      <c r="I205" s="13"/>
    </row>
    <row r="206" spans="1:9" ht="76.5" customHeight="1">
      <c r="A206" s="14" t="s">
        <v>19</v>
      </c>
      <c r="B206" s="9" t="s">
        <v>1246</v>
      </c>
      <c r="C206" s="9" t="s">
        <v>12</v>
      </c>
      <c r="D206" s="9" t="s">
        <v>98</v>
      </c>
      <c r="E206" s="10" t="s">
        <v>1306</v>
      </c>
      <c r="F206" s="9" t="s">
        <v>20</v>
      </c>
      <c r="G206" s="49">
        <v>26628.442940000001</v>
      </c>
      <c r="I206" s="13"/>
    </row>
    <row r="207" spans="1:9" ht="30">
      <c r="A207" s="14" t="s">
        <v>125</v>
      </c>
      <c r="B207" s="9" t="s">
        <v>1246</v>
      </c>
      <c r="C207" s="9" t="s">
        <v>12</v>
      </c>
      <c r="D207" s="9" t="s">
        <v>98</v>
      </c>
      <c r="E207" s="10" t="s">
        <v>1306</v>
      </c>
      <c r="F207" s="9" t="s">
        <v>126</v>
      </c>
      <c r="G207" s="49">
        <v>26628.442940000001</v>
      </c>
      <c r="I207" s="13"/>
    </row>
    <row r="208" spans="1:9" ht="30.75" customHeight="1">
      <c r="A208" s="14" t="s">
        <v>29</v>
      </c>
      <c r="B208" s="9" t="s">
        <v>1246</v>
      </c>
      <c r="C208" s="9" t="s">
        <v>12</v>
      </c>
      <c r="D208" s="9" t="s">
        <v>98</v>
      </c>
      <c r="E208" s="10" t="s">
        <v>1306</v>
      </c>
      <c r="F208" s="9" t="s">
        <v>30</v>
      </c>
      <c r="G208" s="49">
        <v>3436.07827</v>
      </c>
      <c r="I208" s="13"/>
    </row>
    <row r="209" spans="1:9" ht="45">
      <c r="A209" s="14" t="s">
        <v>31</v>
      </c>
      <c r="B209" s="9" t="s">
        <v>1246</v>
      </c>
      <c r="C209" s="9" t="s">
        <v>12</v>
      </c>
      <c r="D209" s="9" t="s">
        <v>98</v>
      </c>
      <c r="E209" s="10" t="s">
        <v>1306</v>
      </c>
      <c r="F209" s="9" t="s">
        <v>32</v>
      </c>
      <c r="G209" s="49">
        <v>3436.07827</v>
      </c>
      <c r="I209" s="13"/>
    </row>
    <row r="210" spans="1:9" ht="15">
      <c r="A210" s="14" t="s">
        <v>33</v>
      </c>
      <c r="B210" s="9" t="s">
        <v>1246</v>
      </c>
      <c r="C210" s="9" t="s">
        <v>12</v>
      </c>
      <c r="D210" s="9" t="s">
        <v>98</v>
      </c>
      <c r="E210" s="10" t="s">
        <v>1306</v>
      </c>
      <c r="F210" s="9" t="s">
        <v>34</v>
      </c>
      <c r="G210" s="49">
        <v>12</v>
      </c>
      <c r="I210" s="13"/>
    </row>
    <row r="211" spans="1:9" ht="15">
      <c r="A211" s="14" t="s">
        <v>35</v>
      </c>
      <c r="B211" s="9" t="s">
        <v>1246</v>
      </c>
      <c r="C211" s="9" t="s">
        <v>12</v>
      </c>
      <c r="D211" s="9" t="s">
        <v>98</v>
      </c>
      <c r="E211" s="10" t="s">
        <v>1306</v>
      </c>
      <c r="F211" s="9" t="s">
        <v>36</v>
      </c>
      <c r="G211" s="49">
        <v>12</v>
      </c>
      <c r="I211" s="13"/>
    </row>
    <row r="212" spans="1:9" ht="30">
      <c r="A212" s="14" t="s">
        <v>1537</v>
      </c>
      <c r="B212" s="9" t="s">
        <v>1246</v>
      </c>
      <c r="C212" s="9" t="s">
        <v>12</v>
      </c>
      <c r="D212" s="9" t="s">
        <v>98</v>
      </c>
      <c r="E212" s="10" t="s">
        <v>1538</v>
      </c>
      <c r="F212" s="9"/>
      <c r="G212" s="49">
        <v>452</v>
      </c>
      <c r="I212" s="13"/>
    </row>
    <row r="213" spans="1:9" ht="30">
      <c r="A213" s="14" t="s">
        <v>1297</v>
      </c>
      <c r="B213" s="9" t="s">
        <v>1246</v>
      </c>
      <c r="C213" s="9" t="s">
        <v>12</v>
      </c>
      <c r="D213" s="9" t="s">
        <v>98</v>
      </c>
      <c r="E213" s="10" t="s">
        <v>1539</v>
      </c>
      <c r="F213" s="9"/>
      <c r="G213" s="49">
        <v>452</v>
      </c>
      <c r="I213" s="13"/>
    </row>
    <row r="214" spans="1:9" ht="30">
      <c r="A214" s="14" t="s">
        <v>1540</v>
      </c>
      <c r="B214" s="9" t="s">
        <v>1246</v>
      </c>
      <c r="C214" s="9" t="s">
        <v>12</v>
      </c>
      <c r="D214" s="9" t="s">
        <v>98</v>
      </c>
      <c r="E214" s="10" t="s">
        <v>1541</v>
      </c>
      <c r="F214" s="9"/>
      <c r="G214" s="49">
        <v>452</v>
      </c>
      <c r="I214" s="13"/>
    </row>
    <row r="215" spans="1:9" ht="30.75" customHeight="1">
      <c r="A215" s="14" t="s">
        <v>29</v>
      </c>
      <c r="B215" s="9" t="s">
        <v>1246</v>
      </c>
      <c r="C215" s="9" t="s">
        <v>12</v>
      </c>
      <c r="D215" s="9" t="s">
        <v>98</v>
      </c>
      <c r="E215" s="10" t="s">
        <v>1541</v>
      </c>
      <c r="F215" s="9" t="s">
        <v>30</v>
      </c>
      <c r="G215" s="49">
        <v>452</v>
      </c>
      <c r="I215" s="13"/>
    </row>
    <row r="216" spans="1:9" ht="45">
      <c r="A216" s="14" t="s">
        <v>31</v>
      </c>
      <c r="B216" s="9" t="s">
        <v>1246</v>
      </c>
      <c r="C216" s="9" t="s">
        <v>12</v>
      </c>
      <c r="D216" s="9" t="s">
        <v>98</v>
      </c>
      <c r="E216" s="10" t="s">
        <v>1541</v>
      </c>
      <c r="F216" s="9" t="s">
        <v>32</v>
      </c>
      <c r="G216" s="49">
        <v>452</v>
      </c>
      <c r="I216" s="13"/>
    </row>
    <row r="217" spans="1:9" ht="15">
      <c r="A217" s="14" t="s">
        <v>15</v>
      </c>
      <c r="B217" s="9" t="s">
        <v>1246</v>
      </c>
      <c r="C217" s="9" t="s">
        <v>12</v>
      </c>
      <c r="D217" s="9" t="s">
        <v>98</v>
      </c>
      <c r="E217" s="10" t="s">
        <v>16</v>
      </c>
      <c r="F217" s="9"/>
      <c r="G217" s="49">
        <v>966755.09402999992</v>
      </c>
      <c r="I217" s="13"/>
    </row>
    <row r="218" spans="1:9" ht="15">
      <c r="A218" s="14" t="s">
        <v>39</v>
      </c>
      <c r="B218" s="9" t="s">
        <v>1246</v>
      </c>
      <c r="C218" s="9" t="s">
        <v>12</v>
      </c>
      <c r="D218" s="9" t="s">
        <v>98</v>
      </c>
      <c r="E218" s="10" t="s">
        <v>40</v>
      </c>
      <c r="F218" s="9"/>
      <c r="G218" s="49">
        <v>966755.09402999992</v>
      </c>
      <c r="I218" s="13"/>
    </row>
    <row r="219" spans="1:9" ht="15">
      <c r="A219" s="14" t="s">
        <v>33</v>
      </c>
      <c r="B219" s="9" t="s">
        <v>1246</v>
      </c>
      <c r="C219" s="9" t="s">
        <v>12</v>
      </c>
      <c r="D219" s="9" t="s">
        <v>98</v>
      </c>
      <c r="E219" s="10" t="s">
        <v>40</v>
      </c>
      <c r="F219" s="9" t="s">
        <v>34</v>
      </c>
      <c r="G219" s="49">
        <v>966755.09402999992</v>
      </c>
      <c r="I219" s="13"/>
    </row>
    <row r="220" spans="1:9" ht="15">
      <c r="A220" s="14" t="s">
        <v>75</v>
      </c>
      <c r="B220" s="9" t="s">
        <v>1246</v>
      </c>
      <c r="C220" s="9" t="s">
        <v>12</v>
      </c>
      <c r="D220" s="9" t="s">
        <v>98</v>
      </c>
      <c r="E220" s="10" t="s">
        <v>40</v>
      </c>
      <c r="F220" s="9" t="s">
        <v>76</v>
      </c>
      <c r="G220" s="49">
        <v>966755.09402999992</v>
      </c>
      <c r="I220" s="13"/>
    </row>
    <row r="221" spans="1:9" ht="15">
      <c r="A221" s="14" t="s">
        <v>231</v>
      </c>
      <c r="B221" s="9" t="s">
        <v>1246</v>
      </c>
      <c r="C221" s="9" t="s">
        <v>14</v>
      </c>
      <c r="D221" s="9"/>
      <c r="E221" s="10"/>
      <c r="F221" s="9"/>
      <c r="G221" s="49">
        <v>52465.1</v>
      </c>
      <c r="I221" s="13"/>
    </row>
    <row r="222" spans="1:9" ht="15">
      <c r="A222" s="14" t="s">
        <v>232</v>
      </c>
      <c r="B222" s="9" t="s">
        <v>1246</v>
      </c>
      <c r="C222" s="9" t="s">
        <v>14</v>
      </c>
      <c r="D222" s="9" t="s">
        <v>24</v>
      </c>
      <c r="E222" s="10"/>
      <c r="F222" s="9"/>
      <c r="G222" s="49">
        <v>52465.1</v>
      </c>
      <c r="I222" s="13"/>
    </row>
    <row r="223" spans="1:9" ht="15">
      <c r="A223" s="14" t="s">
        <v>15</v>
      </c>
      <c r="B223" s="9" t="s">
        <v>1246</v>
      </c>
      <c r="C223" s="9" t="s">
        <v>14</v>
      </c>
      <c r="D223" s="9" t="s">
        <v>24</v>
      </c>
      <c r="E223" s="10" t="s">
        <v>16</v>
      </c>
      <c r="F223" s="9"/>
      <c r="G223" s="49">
        <v>52465.1</v>
      </c>
      <c r="I223" s="13"/>
    </row>
    <row r="224" spans="1:9" ht="48.75" customHeight="1">
      <c r="A224" s="14" t="s">
        <v>233</v>
      </c>
      <c r="B224" s="9" t="s">
        <v>1246</v>
      </c>
      <c r="C224" s="9" t="s">
        <v>14</v>
      </c>
      <c r="D224" s="9" t="s">
        <v>24</v>
      </c>
      <c r="E224" s="10" t="s">
        <v>234</v>
      </c>
      <c r="F224" s="9"/>
      <c r="G224" s="49">
        <v>52465.1</v>
      </c>
      <c r="I224" s="13"/>
    </row>
    <row r="225" spans="1:9" ht="15">
      <c r="A225" s="14" t="s">
        <v>55</v>
      </c>
      <c r="B225" s="9" t="s">
        <v>1246</v>
      </c>
      <c r="C225" s="9" t="s">
        <v>14</v>
      </c>
      <c r="D225" s="9" t="s">
        <v>24</v>
      </c>
      <c r="E225" s="10" t="s">
        <v>234</v>
      </c>
      <c r="F225" s="9" t="s">
        <v>56</v>
      </c>
      <c r="G225" s="49">
        <v>52465.1</v>
      </c>
      <c r="I225" s="13"/>
    </row>
    <row r="226" spans="1:9" ht="15">
      <c r="A226" s="14" t="s">
        <v>57</v>
      </c>
      <c r="B226" s="9" t="s">
        <v>1246</v>
      </c>
      <c r="C226" s="9" t="s">
        <v>14</v>
      </c>
      <c r="D226" s="9" t="s">
        <v>24</v>
      </c>
      <c r="E226" s="10" t="s">
        <v>234</v>
      </c>
      <c r="F226" s="9" t="s">
        <v>58</v>
      </c>
      <c r="G226" s="49">
        <v>52465.1</v>
      </c>
      <c r="I226" s="13"/>
    </row>
    <row r="227" spans="1:9" ht="30">
      <c r="A227" s="14" t="s">
        <v>1145</v>
      </c>
      <c r="B227" s="9" t="s">
        <v>1246</v>
      </c>
      <c r="C227" s="9" t="s">
        <v>98</v>
      </c>
      <c r="D227" s="9"/>
      <c r="E227" s="10"/>
      <c r="F227" s="9"/>
      <c r="G227" s="49">
        <v>1028045.9738500001</v>
      </c>
      <c r="I227" s="13"/>
    </row>
    <row r="228" spans="1:9" ht="30">
      <c r="A228" s="14" t="s">
        <v>1146</v>
      </c>
      <c r="B228" s="9" t="s">
        <v>1246</v>
      </c>
      <c r="C228" s="9" t="s">
        <v>98</v>
      </c>
      <c r="D228" s="9" t="s">
        <v>12</v>
      </c>
      <c r="E228" s="10"/>
      <c r="F228" s="9"/>
      <c r="G228" s="49">
        <v>1028045.9738500001</v>
      </c>
      <c r="I228" s="13"/>
    </row>
    <row r="229" spans="1:9" ht="45">
      <c r="A229" s="14" t="s">
        <v>1534</v>
      </c>
      <c r="B229" s="9" t="s">
        <v>1246</v>
      </c>
      <c r="C229" s="9" t="s">
        <v>98</v>
      </c>
      <c r="D229" s="9" t="s">
        <v>12</v>
      </c>
      <c r="E229" s="10" t="s">
        <v>12</v>
      </c>
      <c r="F229" s="9"/>
      <c r="G229" s="49">
        <v>1028045.9738500001</v>
      </c>
      <c r="I229" s="13"/>
    </row>
    <row r="230" spans="1:9" ht="30">
      <c r="A230" s="14" t="s">
        <v>99</v>
      </c>
      <c r="B230" s="9" t="s">
        <v>1246</v>
      </c>
      <c r="C230" s="9" t="s">
        <v>98</v>
      </c>
      <c r="D230" s="9" t="s">
        <v>12</v>
      </c>
      <c r="E230" s="10" t="s">
        <v>100</v>
      </c>
      <c r="F230" s="9"/>
      <c r="G230" s="49">
        <v>1028045.9738500001</v>
      </c>
      <c r="I230" s="13"/>
    </row>
    <row r="231" spans="1:9" ht="30">
      <c r="A231" s="14" t="s">
        <v>1147</v>
      </c>
      <c r="B231" s="9" t="s">
        <v>1246</v>
      </c>
      <c r="C231" s="9" t="s">
        <v>98</v>
      </c>
      <c r="D231" s="9" t="s">
        <v>12</v>
      </c>
      <c r="E231" s="10" t="s">
        <v>1148</v>
      </c>
      <c r="F231" s="9"/>
      <c r="G231" s="49">
        <v>1028045.9738500001</v>
      </c>
      <c r="I231" s="13"/>
    </row>
    <row r="232" spans="1:9" ht="30">
      <c r="A232" s="14" t="s">
        <v>1149</v>
      </c>
      <c r="B232" s="9" t="s">
        <v>1246</v>
      </c>
      <c r="C232" s="9" t="s">
        <v>98</v>
      </c>
      <c r="D232" s="9" t="s">
        <v>12</v>
      </c>
      <c r="E232" s="10" t="s">
        <v>1150</v>
      </c>
      <c r="F232" s="9"/>
      <c r="G232" s="49">
        <v>1028045.9738500001</v>
      </c>
      <c r="I232" s="13"/>
    </row>
    <row r="233" spans="1:9" ht="30">
      <c r="A233" s="14" t="s">
        <v>1151</v>
      </c>
      <c r="B233" s="9" t="s">
        <v>1246</v>
      </c>
      <c r="C233" s="9" t="s">
        <v>98</v>
      </c>
      <c r="D233" s="9" t="s">
        <v>12</v>
      </c>
      <c r="E233" s="10" t="s">
        <v>1150</v>
      </c>
      <c r="F233" s="9" t="s">
        <v>1152</v>
      </c>
      <c r="G233" s="49">
        <v>1028045.9738500001</v>
      </c>
      <c r="I233" s="13"/>
    </row>
    <row r="234" spans="1:9" ht="30">
      <c r="A234" s="14" t="s">
        <v>1153</v>
      </c>
      <c r="B234" s="9" t="s">
        <v>1246</v>
      </c>
      <c r="C234" s="9" t="s">
        <v>98</v>
      </c>
      <c r="D234" s="9" t="s">
        <v>12</v>
      </c>
      <c r="E234" s="10" t="s">
        <v>1150</v>
      </c>
      <c r="F234" s="9" t="s">
        <v>1154</v>
      </c>
      <c r="G234" s="49">
        <v>1028045.9738500001</v>
      </c>
      <c r="I234" s="13"/>
    </row>
    <row r="235" spans="1:9" ht="45">
      <c r="A235" s="14" t="s">
        <v>1155</v>
      </c>
      <c r="B235" s="9" t="s">
        <v>1246</v>
      </c>
      <c r="C235" s="9" t="s">
        <v>292</v>
      </c>
      <c r="D235" s="9"/>
      <c r="E235" s="10"/>
      <c r="F235" s="9"/>
      <c r="G235" s="49">
        <v>8795057.6221699994</v>
      </c>
      <c r="I235" s="13"/>
    </row>
    <row r="236" spans="1:9" ht="45">
      <c r="A236" s="14" t="s">
        <v>1156</v>
      </c>
      <c r="B236" s="9" t="s">
        <v>1246</v>
      </c>
      <c r="C236" s="9" t="s">
        <v>292</v>
      </c>
      <c r="D236" s="9" t="s">
        <v>12</v>
      </c>
      <c r="E236" s="10"/>
      <c r="F236" s="9"/>
      <c r="G236" s="49">
        <v>4517191</v>
      </c>
      <c r="I236" s="13"/>
    </row>
    <row r="237" spans="1:9" ht="48.75" customHeight="1">
      <c r="A237" s="14" t="s">
        <v>1534</v>
      </c>
      <c r="B237" s="9" t="s">
        <v>1246</v>
      </c>
      <c r="C237" s="9" t="s">
        <v>292</v>
      </c>
      <c r="D237" s="9" t="s">
        <v>12</v>
      </c>
      <c r="E237" s="10" t="s">
        <v>12</v>
      </c>
      <c r="F237" s="9"/>
      <c r="G237" s="49">
        <v>4517191</v>
      </c>
      <c r="I237" s="13"/>
    </row>
    <row r="238" spans="1:9" ht="30">
      <c r="A238" s="14" t="s">
        <v>79</v>
      </c>
      <c r="B238" s="9" t="s">
        <v>1246</v>
      </c>
      <c r="C238" s="9" t="s">
        <v>292</v>
      </c>
      <c r="D238" s="9" t="s">
        <v>12</v>
      </c>
      <c r="E238" s="10" t="s">
        <v>80</v>
      </c>
      <c r="F238" s="9"/>
      <c r="G238" s="49">
        <v>4517191</v>
      </c>
      <c r="I238" s="13"/>
    </row>
    <row r="239" spans="1:9" ht="58.5" customHeight="1">
      <c r="A239" s="14" t="s">
        <v>81</v>
      </c>
      <c r="B239" s="9" t="s">
        <v>1246</v>
      </c>
      <c r="C239" s="9" t="s">
        <v>292</v>
      </c>
      <c r="D239" s="9" t="s">
        <v>12</v>
      </c>
      <c r="E239" s="10" t="s">
        <v>82</v>
      </c>
      <c r="F239" s="9"/>
      <c r="G239" s="49">
        <v>4517191</v>
      </c>
      <c r="I239" s="13"/>
    </row>
    <row r="240" spans="1:9" ht="30">
      <c r="A240" s="14" t="s">
        <v>1157</v>
      </c>
      <c r="B240" s="9" t="s">
        <v>1246</v>
      </c>
      <c r="C240" s="9" t="s">
        <v>292</v>
      </c>
      <c r="D240" s="9" t="s">
        <v>12</v>
      </c>
      <c r="E240" s="10" t="s">
        <v>1158</v>
      </c>
      <c r="F240" s="9"/>
      <c r="G240" s="49">
        <v>58708</v>
      </c>
      <c r="I240" s="13"/>
    </row>
    <row r="241" spans="1:9" ht="15">
      <c r="A241" s="14" t="s">
        <v>55</v>
      </c>
      <c r="B241" s="9" t="s">
        <v>1246</v>
      </c>
      <c r="C241" s="9" t="s">
        <v>292</v>
      </c>
      <c r="D241" s="9" t="s">
        <v>12</v>
      </c>
      <c r="E241" s="10" t="s">
        <v>1158</v>
      </c>
      <c r="F241" s="9" t="s">
        <v>56</v>
      </c>
      <c r="G241" s="49">
        <v>58708</v>
      </c>
      <c r="I241" s="13"/>
    </row>
    <row r="242" spans="1:9" ht="15">
      <c r="A242" s="14" t="s">
        <v>1159</v>
      </c>
      <c r="B242" s="9" t="s">
        <v>1246</v>
      </c>
      <c r="C242" s="9" t="s">
        <v>292</v>
      </c>
      <c r="D242" s="9" t="s">
        <v>12</v>
      </c>
      <c r="E242" s="10" t="s">
        <v>1158</v>
      </c>
      <c r="F242" s="9" t="s">
        <v>1160</v>
      </c>
      <c r="G242" s="49">
        <v>58708</v>
      </c>
      <c r="I242" s="13"/>
    </row>
    <row r="243" spans="1:9" ht="45">
      <c r="A243" s="14" t="s">
        <v>1161</v>
      </c>
      <c r="B243" s="9" t="s">
        <v>1246</v>
      </c>
      <c r="C243" s="9" t="s">
        <v>292</v>
      </c>
      <c r="D243" s="9" t="s">
        <v>12</v>
      </c>
      <c r="E243" s="10" t="s">
        <v>1162</v>
      </c>
      <c r="F243" s="9"/>
      <c r="G243" s="49">
        <v>4458483</v>
      </c>
      <c r="I243" s="13"/>
    </row>
    <row r="244" spans="1:9" ht="15">
      <c r="A244" s="14" t="s">
        <v>55</v>
      </c>
      <c r="B244" s="9" t="s">
        <v>1246</v>
      </c>
      <c r="C244" s="9" t="s">
        <v>292</v>
      </c>
      <c r="D244" s="9" t="s">
        <v>12</v>
      </c>
      <c r="E244" s="10" t="s">
        <v>1162</v>
      </c>
      <c r="F244" s="9" t="s">
        <v>56</v>
      </c>
      <c r="G244" s="49">
        <v>4458483</v>
      </c>
      <c r="I244" s="13"/>
    </row>
    <row r="245" spans="1:9" ht="15">
      <c r="A245" s="14" t="s">
        <v>1159</v>
      </c>
      <c r="B245" s="9" t="s">
        <v>1246</v>
      </c>
      <c r="C245" s="9" t="s">
        <v>292</v>
      </c>
      <c r="D245" s="9" t="s">
        <v>12</v>
      </c>
      <c r="E245" s="10" t="s">
        <v>1162</v>
      </c>
      <c r="F245" s="9" t="s">
        <v>1160</v>
      </c>
      <c r="G245" s="49">
        <v>4458483</v>
      </c>
      <c r="I245" s="13"/>
    </row>
    <row r="246" spans="1:9" ht="15">
      <c r="A246" s="14" t="s">
        <v>1163</v>
      </c>
      <c r="B246" s="9" t="s">
        <v>1246</v>
      </c>
      <c r="C246" s="9" t="s">
        <v>292</v>
      </c>
      <c r="D246" s="9" t="s">
        <v>14</v>
      </c>
      <c r="E246" s="10"/>
      <c r="F246" s="9"/>
      <c r="G246" s="49">
        <v>1102221.6117199999</v>
      </c>
      <c r="I246" s="13"/>
    </row>
    <row r="247" spans="1:9" ht="45">
      <c r="A247" s="14" t="s">
        <v>1534</v>
      </c>
      <c r="B247" s="9" t="s">
        <v>1246</v>
      </c>
      <c r="C247" s="9" t="s">
        <v>292</v>
      </c>
      <c r="D247" s="9" t="s">
        <v>14</v>
      </c>
      <c r="E247" s="10" t="s">
        <v>12</v>
      </c>
      <c r="F247" s="9"/>
      <c r="G247" s="49">
        <v>1073443.6117199999</v>
      </c>
      <c r="I247" s="13"/>
    </row>
    <row r="248" spans="1:9" ht="30">
      <c r="A248" s="14" t="s">
        <v>79</v>
      </c>
      <c r="B248" s="9" t="s">
        <v>1246</v>
      </c>
      <c r="C248" s="9" t="s">
        <v>292</v>
      </c>
      <c r="D248" s="9" t="s">
        <v>14</v>
      </c>
      <c r="E248" s="10" t="s">
        <v>80</v>
      </c>
      <c r="F248" s="9"/>
      <c r="G248" s="49">
        <v>1073443.6117199999</v>
      </c>
      <c r="I248" s="13"/>
    </row>
    <row r="249" spans="1:9" ht="59.25" customHeight="1">
      <c r="A249" s="14" t="s">
        <v>81</v>
      </c>
      <c r="B249" s="9" t="s">
        <v>1246</v>
      </c>
      <c r="C249" s="9" t="s">
        <v>292</v>
      </c>
      <c r="D249" s="9" t="s">
        <v>14</v>
      </c>
      <c r="E249" s="10" t="s">
        <v>82</v>
      </c>
      <c r="F249" s="9"/>
      <c r="G249" s="49">
        <v>1073443.6117199999</v>
      </c>
      <c r="I249" s="13"/>
    </row>
    <row r="250" spans="1:9" ht="51.75" customHeight="1">
      <c r="A250" s="14" t="s">
        <v>1164</v>
      </c>
      <c r="B250" s="9" t="s">
        <v>1246</v>
      </c>
      <c r="C250" s="9" t="s">
        <v>292</v>
      </c>
      <c r="D250" s="9" t="s">
        <v>14</v>
      </c>
      <c r="E250" s="10" t="s">
        <v>1165</v>
      </c>
      <c r="F250" s="9"/>
      <c r="G250" s="49">
        <v>1073443.6117199999</v>
      </c>
      <c r="I250" s="13"/>
    </row>
    <row r="251" spans="1:9" ht="18.75" customHeight="1">
      <c r="A251" s="14" t="s">
        <v>55</v>
      </c>
      <c r="B251" s="9" t="s">
        <v>1246</v>
      </c>
      <c r="C251" s="9" t="s">
        <v>292</v>
      </c>
      <c r="D251" s="9" t="s">
        <v>14</v>
      </c>
      <c r="E251" s="10" t="s">
        <v>1165</v>
      </c>
      <c r="F251" s="9" t="s">
        <v>56</v>
      </c>
      <c r="G251" s="49">
        <v>1073443.6117199999</v>
      </c>
      <c r="I251" s="13"/>
    </row>
    <row r="252" spans="1:9" ht="18.75" customHeight="1">
      <c r="A252" s="14" t="s">
        <v>1159</v>
      </c>
      <c r="B252" s="9" t="s">
        <v>1246</v>
      </c>
      <c r="C252" s="9" t="s">
        <v>292</v>
      </c>
      <c r="D252" s="9" t="s">
        <v>14</v>
      </c>
      <c r="E252" s="10" t="s">
        <v>1165</v>
      </c>
      <c r="F252" s="9" t="s">
        <v>1160</v>
      </c>
      <c r="G252" s="49">
        <v>1073443.6117199999</v>
      </c>
      <c r="I252" s="13"/>
    </row>
    <row r="253" spans="1:9" ht="18.75" customHeight="1">
      <c r="A253" s="14" t="s">
        <v>15</v>
      </c>
      <c r="B253" s="9" t="s">
        <v>1246</v>
      </c>
      <c r="C253" s="9" t="s">
        <v>292</v>
      </c>
      <c r="D253" s="9" t="s">
        <v>14</v>
      </c>
      <c r="E253" s="10" t="s">
        <v>16</v>
      </c>
      <c r="F253" s="9"/>
      <c r="G253" s="49">
        <v>28778</v>
      </c>
      <c r="I253" s="13"/>
    </row>
    <row r="254" spans="1:9" ht="55.5" customHeight="1">
      <c r="A254" s="14" t="s">
        <v>1166</v>
      </c>
      <c r="B254" s="9" t="s">
        <v>1246</v>
      </c>
      <c r="C254" s="9" t="s">
        <v>292</v>
      </c>
      <c r="D254" s="9" t="s">
        <v>14</v>
      </c>
      <c r="E254" s="10" t="s">
        <v>1167</v>
      </c>
      <c r="F254" s="9"/>
      <c r="G254" s="49">
        <v>28778</v>
      </c>
      <c r="I254" s="13"/>
    </row>
    <row r="255" spans="1:9" ht="18" customHeight="1">
      <c r="A255" s="14" t="s">
        <v>55</v>
      </c>
      <c r="B255" s="9" t="s">
        <v>1246</v>
      </c>
      <c r="C255" s="9" t="s">
        <v>292</v>
      </c>
      <c r="D255" s="9" t="s">
        <v>14</v>
      </c>
      <c r="E255" s="10" t="s">
        <v>1167</v>
      </c>
      <c r="F255" s="9" t="s">
        <v>56</v>
      </c>
      <c r="G255" s="49">
        <v>28778</v>
      </c>
      <c r="I255" s="13"/>
    </row>
    <row r="256" spans="1:9" ht="18" customHeight="1">
      <c r="A256" s="14" t="s">
        <v>1159</v>
      </c>
      <c r="B256" s="9" t="s">
        <v>1246</v>
      </c>
      <c r="C256" s="9" t="s">
        <v>292</v>
      </c>
      <c r="D256" s="9" t="s">
        <v>14</v>
      </c>
      <c r="E256" s="10" t="s">
        <v>1167</v>
      </c>
      <c r="F256" s="9" t="s">
        <v>1160</v>
      </c>
      <c r="G256" s="49">
        <v>28778</v>
      </c>
      <c r="I256" s="13"/>
    </row>
    <row r="257" spans="1:9" ht="34.5" customHeight="1">
      <c r="A257" s="14" t="s">
        <v>1168</v>
      </c>
      <c r="B257" s="9" t="s">
        <v>1246</v>
      </c>
      <c r="C257" s="9" t="s">
        <v>292</v>
      </c>
      <c r="D257" s="9" t="s">
        <v>24</v>
      </c>
      <c r="E257" s="10"/>
      <c r="F257" s="9"/>
      <c r="G257" s="49">
        <v>3175645.0104499999</v>
      </c>
      <c r="I257" s="13"/>
    </row>
    <row r="258" spans="1:9" ht="55.5" customHeight="1">
      <c r="A258" s="14" t="s">
        <v>1534</v>
      </c>
      <c r="B258" s="9" t="s">
        <v>1246</v>
      </c>
      <c r="C258" s="9" t="s">
        <v>292</v>
      </c>
      <c r="D258" s="9" t="s">
        <v>24</v>
      </c>
      <c r="E258" s="10" t="s">
        <v>12</v>
      </c>
      <c r="F258" s="9"/>
      <c r="G258" s="49">
        <v>3149003.1296799998</v>
      </c>
      <c r="I258" s="13"/>
    </row>
    <row r="259" spans="1:9" ht="30">
      <c r="A259" s="14" t="s">
        <v>79</v>
      </c>
      <c r="B259" s="9" t="s">
        <v>1246</v>
      </c>
      <c r="C259" s="9" t="s">
        <v>292</v>
      </c>
      <c r="D259" s="9" t="s">
        <v>24</v>
      </c>
      <c r="E259" s="10" t="s">
        <v>80</v>
      </c>
      <c r="F259" s="9"/>
      <c r="G259" s="49">
        <v>3149003.1296799998</v>
      </c>
      <c r="I259" s="13"/>
    </row>
    <row r="260" spans="1:9" ht="58.5" customHeight="1">
      <c r="A260" s="14" t="s">
        <v>81</v>
      </c>
      <c r="B260" s="9" t="s">
        <v>1246</v>
      </c>
      <c r="C260" s="9" t="s">
        <v>292</v>
      </c>
      <c r="D260" s="9" t="s">
        <v>24</v>
      </c>
      <c r="E260" s="10" t="s">
        <v>82</v>
      </c>
      <c r="F260" s="9"/>
      <c r="G260" s="49">
        <v>3149003.1296799998</v>
      </c>
      <c r="I260" s="13"/>
    </row>
    <row r="261" spans="1:9" ht="30.75" customHeight="1">
      <c r="A261" s="14" t="s">
        <v>1505</v>
      </c>
      <c r="B261" s="9" t="s">
        <v>1246</v>
      </c>
      <c r="C261" s="9" t="s">
        <v>292</v>
      </c>
      <c r="D261" s="9" t="s">
        <v>24</v>
      </c>
      <c r="E261" s="10" t="s">
        <v>1169</v>
      </c>
      <c r="F261" s="9"/>
      <c r="G261" s="49">
        <v>99432.04</v>
      </c>
      <c r="I261" s="13"/>
    </row>
    <row r="262" spans="1:9" ht="20.25" customHeight="1">
      <c r="A262" s="14" t="s">
        <v>55</v>
      </c>
      <c r="B262" s="9" t="s">
        <v>1246</v>
      </c>
      <c r="C262" s="9" t="s">
        <v>292</v>
      </c>
      <c r="D262" s="9" t="s">
        <v>24</v>
      </c>
      <c r="E262" s="10" t="s">
        <v>1169</v>
      </c>
      <c r="F262" s="9" t="s">
        <v>56</v>
      </c>
      <c r="G262" s="49">
        <v>99432.04</v>
      </c>
      <c r="I262" s="13"/>
    </row>
    <row r="263" spans="1:9" ht="20.25" customHeight="1">
      <c r="A263" s="14" t="s">
        <v>57</v>
      </c>
      <c r="B263" s="9" t="s">
        <v>1246</v>
      </c>
      <c r="C263" s="9" t="s">
        <v>292</v>
      </c>
      <c r="D263" s="9" t="s">
        <v>24</v>
      </c>
      <c r="E263" s="10" t="s">
        <v>1169</v>
      </c>
      <c r="F263" s="9" t="s">
        <v>58</v>
      </c>
      <c r="G263" s="49">
        <v>99432.04</v>
      </c>
      <c r="I263" s="13"/>
    </row>
    <row r="264" spans="1:9" ht="108" customHeight="1">
      <c r="A264" s="14" t="s">
        <v>2125</v>
      </c>
      <c r="B264" s="9" t="s">
        <v>1246</v>
      </c>
      <c r="C264" s="9" t="s">
        <v>292</v>
      </c>
      <c r="D264" s="9" t="s">
        <v>24</v>
      </c>
      <c r="E264" s="10" t="s">
        <v>2126</v>
      </c>
      <c r="F264" s="9"/>
      <c r="G264" s="49">
        <v>2201490.6</v>
      </c>
      <c r="I264" s="13"/>
    </row>
    <row r="265" spans="1:9" ht="15">
      <c r="A265" s="14" t="s">
        <v>55</v>
      </c>
      <c r="B265" s="9" t="s">
        <v>1246</v>
      </c>
      <c r="C265" s="9" t="s">
        <v>292</v>
      </c>
      <c r="D265" s="9" t="s">
        <v>24</v>
      </c>
      <c r="E265" s="10" t="s">
        <v>2126</v>
      </c>
      <c r="F265" s="9" t="s">
        <v>56</v>
      </c>
      <c r="G265" s="49">
        <v>2201490.6</v>
      </c>
      <c r="I265" s="13"/>
    </row>
    <row r="266" spans="1:9" ht="15">
      <c r="A266" s="14" t="s">
        <v>427</v>
      </c>
      <c r="B266" s="9" t="s">
        <v>1246</v>
      </c>
      <c r="C266" s="9" t="s">
        <v>292</v>
      </c>
      <c r="D266" s="9" t="s">
        <v>24</v>
      </c>
      <c r="E266" s="10" t="s">
        <v>2126</v>
      </c>
      <c r="F266" s="9" t="s">
        <v>428</v>
      </c>
      <c r="G266" s="49">
        <v>2201490.6</v>
      </c>
      <c r="I266" s="13"/>
    </row>
    <row r="267" spans="1:9" ht="46.5" customHeight="1">
      <c r="A267" s="14" t="s">
        <v>1506</v>
      </c>
      <c r="B267" s="9" t="s">
        <v>1246</v>
      </c>
      <c r="C267" s="9" t="s">
        <v>292</v>
      </c>
      <c r="D267" s="9" t="s">
        <v>24</v>
      </c>
      <c r="E267" s="10" t="s">
        <v>1507</v>
      </c>
      <c r="F267" s="9"/>
      <c r="G267" s="49">
        <v>841517.98968</v>
      </c>
      <c r="I267" s="13"/>
    </row>
    <row r="268" spans="1:9" ht="15">
      <c r="A268" s="14" t="s">
        <v>55</v>
      </c>
      <c r="B268" s="9" t="s">
        <v>1246</v>
      </c>
      <c r="C268" s="9" t="s">
        <v>292</v>
      </c>
      <c r="D268" s="9" t="s">
        <v>24</v>
      </c>
      <c r="E268" s="10" t="s">
        <v>1507</v>
      </c>
      <c r="F268" s="9" t="s">
        <v>56</v>
      </c>
      <c r="G268" s="49">
        <v>841517.98968</v>
      </c>
      <c r="I268" s="13"/>
    </row>
    <row r="269" spans="1:9" ht="15">
      <c r="A269" s="14" t="s">
        <v>427</v>
      </c>
      <c r="B269" s="9" t="s">
        <v>1246</v>
      </c>
      <c r="C269" s="9" t="s">
        <v>292</v>
      </c>
      <c r="D269" s="9" t="s">
        <v>24</v>
      </c>
      <c r="E269" s="10" t="s">
        <v>1507</v>
      </c>
      <c r="F269" s="9" t="s">
        <v>428</v>
      </c>
      <c r="G269" s="49">
        <v>841517.98968</v>
      </c>
      <c r="I269" s="13"/>
    </row>
    <row r="270" spans="1:9" ht="60">
      <c r="A270" s="14" t="s">
        <v>1508</v>
      </c>
      <c r="B270" s="9" t="s">
        <v>1246</v>
      </c>
      <c r="C270" s="9" t="s">
        <v>292</v>
      </c>
      <c r="D270" s="9" t="s">
        <v>24</v>
      </c>
      <c r="E270" s="10" t="s">
        <v>1509</v>
      </c>
      <c r="F270" s="9"/>
      <c r="G270" s="49">
        <v>6562.5</v>
      </c>
      <c r="I270" s="13"/>
    </row>
    <row r="271" spans="1:9" ht="15">
      <c r="A271" s="14" t="s">
        <v>55</v>
      </c>
      <c r="B271" s="9" t="s">
        <v>1246</v>
      </c>
      <c r="C271" s="9" t="s">
        <v>292</v>
      </c>
      <c r="D271" s="9" t="s">
        <v>24</v>
      </c>
      <c r="E271" s="10" t="s">
        <v>1509</v>
      </c>
      <c r="F271" s="9" t="s">
        <v>56</v>
      </c>
      <c r="G271" s="49">
        <v>6562.5</v>
      </c>
      <c r="I271" s="13"/>
    </row>
    <row r="272" spans="1:9" ht="15">
      <c r="A272" s="14" t="s">
        <v>57</v>
      </c>
      <c r="B272" s="9" t="s">
        <v>1246</v>
      </c>
      <c r="C272" s="9" t="s">
        <v>292</v>
      </c>
      <c r="D272" s="9" t="s">
        <v>24</v>
      </c>
      <c r="E272" s="10" t="s">
        <v>1509</v>
      </c>
      <c r="F272" s="9" t="s">
        <v>58</v>
      </c>
      <c r="G272" s="49">
        <v>6562.5</v>
      </c>
      <c r="I272" s="13"/>
    </row>
    <row r="273" spans="1:9" ht="45">
      <c r="A273" s="14" t="s">
        <v>176</v>
      </c>
      <c r="B273" s="9" t="s">
        <v>1246</v>
      </c>
      <c r="C273" s="9" t="s">
        <v>292</v>
      </c>
      <c r="D273" s="9" t="s">
        <v>24</v>
      </c>
      <c r="E273" s="10" t="s">
        <v>177</v>
      </c>
      <c r="F273" s="9"/>
      <c r="G273" s="49">
        <v>25139.1</v>
      </c>
      <c r="I273" s="13"/>
    </row>
    <row r="274" spans="1:9" ht="30.75" customHeight="1">
      <c r="A274" s="14" t="s">
        <v>1311</v>
      </c>
      <c r="B274" s="9" t="s">
        <v>1246</v>
      </c>
      <c r="C274" s="9" t="s">
        <v>292</v>
      </c>
      <c r="D274" s="9" t="s">
        <v>24</v>
      </c>
      <c r="E274" s="10" t="s">
        <v>1312</v>
      </c>
      <c r="F274" s="9"/>
      <c r="G274" s="49">
        <v>25139.1</v>
      </c>
      <c r="I274" s="13"/>
    </row>
    <row r="275" spans="1:9" ht="30">
      <c r="A275" s="14" t="s">
        <v>2132</v>
      </c>
      <c r="B275" s="9" t="s">
        <v>1246</v>
      </c>
      <c r="C275" s="9" t="s">
        <v>292</v>
      </c>
      <c r="D275" s="9" t="s">
        <v>24</v>
      </c>
      <c r="E275" s="10" t="s">
        <v>2128</v>
      </c>
      <c r="F275" s="9"/>
      <c r="G275" s="49">
        <v>25139.1</v>
      </c>
      <c r="I275" s="13"/>
    </row>
    <row r="276" spans="1:9" ht="30">
      <c r="A276" s="14" t="s">
        <v>2129</v>
      </c>
      <c r="B276" s="9" t="s">
        <v>1246</v>
      </c>
      <c r="C276" s="9" t="s">
        <v>292</v>
      </c>
      <c r="D276" s="9" t="s">
        <v>24</v>
      </c>
      <c r="E276" s="10" t="s">
        <v>2130</v>
      </c>
      <c r="F276" s="9"/>
      <c r="G276" s="49">
        <v>25139.1</v>
      </c>
      <c r="I276" s="13"/>
    </row>
    <row r="277" spans="1:9" ht="15">
      <c r="A277" s="14" t="s">
        <v>55</v>
      </c>
      <c r="B277" s="9" t="s">
        <v>1246</v>
      </c>
      <c r="C277" s="9" t="s">
        <v>292</v>
      </c>
      <c r="D277" s="9" t="s">
        <v>24</v>
      </c>
      <c r="E277" s="10" t="s">
        <v>2130</v>
      </c>
      <c r="F277" s="9" t="s">
        <v>56</v>
      </c>
      <c r="G277" s="49">
        <v>25139.1</v>
      </c>
      <c r="I277" s="13"/>
    </row>
    <row r="278" spans="1:9" ht="15">
      <c r="A278" s="14" t="s">
        <v>427</v>
      </c>
      <c r="B278" s="9" t="s">
        <v>1246</v>
      </c>
      <c r="C278" s="9" t="s">
        <v>292</v>
      </c>
      <c r="D278" s="9" t="s">
        <v>24</v>
      </c>
      <c r="E278" s="10" t="s">
        <v>2130</v>
      </c>
      <c r="F278" s="9" t="s">
        <v>428</v>
      </c>
      <c r="G278" s="49">
        <v>25139.1</v>
      </c>
      <c r="I278" s="13"/>
    </row>
    <row r="279" spans="1:9" ht="15">
      <c r="A279" s="14" t="s">
        <v>15</v>
      </c>
      <c r="B279" s="9" t="s">
        <v>1246</v>
      </c>
      <c r="C279" s="9" t="s">
        <v>292</v>
      </c>
      <c r="D279" s="9" t="s">
        <v>24</v>
      </c>
      <c r="E279" s="10" t="s">
        <v>16</v>
      </c>
      <c r="F279" s="9"/>
      <c r="G279" s="49">
        <v>1502.7807700000001</v>
      </c>
      <c r="I279" s="13"/>
    </row>
    <row r="280" spans="1:9" ht="45">
      <c r="A280" s="14" t="s">
        <v>95</v>
      </c>
      <c r="B280" s="9" t="s">
        <v>1246</v>
      </c>
      <c r="C280" s="9" t="s">
        <v>292</v>
      </c>
      <c r="D280" s="9" t="s">
        <v>24</v>
      </c>
      <c r="E280" s="10" t="s">
        <v>96</v>
      </c>
      <c r="F280" s="9"/>
      <c r="G280" s="49">
        <v>1502.7807700000001</v>
      </c>
      <c r="I280" s="13"/>
    </row>
    <row r="281" spans="1:9" ht="15">
      <c r="A281" s="14" t="s">
        <v>55</v>
      </c>
      <c r="B281" s="9" t="s">
        <v>1246</v>
      </c>
      <c r="C281" s="9" t="s">
        <v>292</v>
      </c>
      <c r="D281" s="9" t="s">
        <v>24</v>
      </c>
      <c r="E281" s="10" t="s">
        <v>96</v>
      </c>
      <c r="F281" s="9" t="s">
        <v>56</v>
      </c>
      <c r="G281" s="49">
        <v>1502.7807700000001</v>
      </c>
      <c r="I281" s="13"/>
    </row>
    <row r="282" spans="1:9" ht="15">
      <c r="A282" s="14" t="s">
        <v>278</v>
      </c>
      <c r="B282" s="9" t="s">
        <v>1246</v>
      </c>
      <c r="C282" s="9" t="s">
        <v>292</v>
      </c>
      <c r="D282" s="9" t="s">
        <v>24</v>
      </c>
      <c r="E282" s="10" t="s">
        <v>96</v>
      </c>
      <c r="F282" s="9" t="s">
        <v>279</v>
      </c>
      <c r="G282" s="49">
        <v>1502.7807700000001</v>
      </c>
      <c r="I282" s="13"/>
    </row>
    <row r="283" spans="1:9" ht="28.5">
      <c r="A283" s="47" t="s">
        <v>1247</v>
      </c>
      <c r="B283" s="12" t="s">
        <v>1248</v>
      </c>
      <c r="C283" s="12"/>
      <c r="D283" s="12"/>
      <c r="E283" s="16"/>
      <c r="F283" s="12"/>
      <c r="G283" s="50">
        <v>12383751.813959999</v>
      </c>
      <c r="I283" s="13"/>
    </row>
    <row r="284" spans="1:9" ht="15">
      <c r="A284" s="14" t="s">
        <v>11</v>
      </c>
      <c r="B284" s="9" t="s">
        <v>1248</v>
      </c>
      <c r="C284" s="9" t="s">
        <v>12</v>
      </c>
      <c r="D284" s="9"/>
      <c r="E284" s="10"/>
      <c r="F284" s="9"/>
      <c r="G284" s="49">
        <v>140</v>
      </c>
      <c r="I284" s="13"/>
    </row>
    <row r="285" spans="1:9" ht="15">
      <c r="A285" s="14" t="s">
        <v>97</v>
      </c>
      <c r="B285" s="9" t="s">
        <v>1248</v>
      </c>
      <c r="C285" s="9" t="s">
        <v>12</v>
      </c>
      <c r="D285" s="9" t="s">
        <v>98</v>
      </c>
      <c r="E285" s="10"/>
      <c r="F285" s="9"/>
      <c r="G285" s="49">
        <v>140</v>
      </c>
      <c r="I285" s="13"/>
    </row>
    <row r="286" spans="1:9" ht="53.25" customHeight="1">
      <c r="A286" s="14" t="s">
        <v>176</v>
      </c>
      <c r="B286" s="9" t="s">
        <v>1248</v>
      </c>
      <c r="C286" s="9" t="s">
        <v>12</v>
      </c>
      <c r="D286" s="9" t="s">
        <v>98</v>
      </c>
      <c r="E286" s="10" t="s">
        <v>177</v>
      </c>
      <c r="F286" s="9"/>
      <c r="G286" s="49">
        <v>140</v>
      </c>
      <c r="I286" s="13"/>
    </row>
    <row r="287" spans="1:9" ht="16.5" customHeight="1">
      <c r="A287" s="14" t="s">
        <v>183</v>
      </c>
      <c r="B287" s="9" t="s">
        <v>1248</v>
      </c>
      <c r="C287" s="9" t="s">
        <v>12</v>
      </c>
      <c r="D287" s="9" t="s">
        <v>98</v>
      </c>
      <c r="E287" s="10" t="s">
        <v>184</v>
      </c>
      <c r="F287" s="9"/>
      <c r="G287" s="49">
        <v>140</v>
      </c>
      <c r="I287" s="13"/>
    </row>
    <row r="288" spans="1:9" ht="33" customHeight="1">
      <c r="A288" s="14" t="s">
        <v>185</v>
      </c>
      <c r="B288" s="9" t="s">
        <v>1248</v>
      </c>
      <c r="C288" s="9" t="s">
        <v>12</v>
      </c>
      <c r="D288" s="9" t="s">
        <v>98</v>
      </c>
      <c r="E288" s="10" t="s">
        <v>186</v>
      </c>
      <c r="F288" s="9"/>
      <c r="G288" s="49">
        <v>140</v>
      </c>
      <c r="I288" s="13"/>
    </row>
    <row r="289" spans="1:9" ht="15">
      <c r="A289" s="14" t="s">
        <v>187</v>
      </c>
      <c r="B289" s="9" t="s">
        <v>1248</v>
      </c>
      <c r="C289" s="9" t="s">
        <v>12</v>
      </c>
      <c r="D289" s="9" t="s">
        <v>98</v>
      </c>
      <c r="E289" s="10" t="s">
        <v>188</v>
      </c>
      <c r="F289" s="9"/>
      <c r="G289" s="49">
        <v>140</v>
      </c>
      <c r="I289" s="13"/>
    </row>
    <row r="290" spans="1:9" ht="36" customHeight="1">
      <c r="A290" s="14" t="s">
        <v>103</v>
      </c>
      <c r="B290" s="9" t="s">
        <v>1248</v>
      </c>
      <c r="C290" s="9" t="s">
        <v>12</v>
      </c>
      <c r="D290" s="9" t="s">
        <v>98</v>
      </c>
      <c r="E290" s="10" t="s">
        <v>188</v>
      </c>
      <c r="F290" s="9" t="s">
        <v>104</v>
      </c>
      <c r="G290" s="49">
        <v>140</v>
      </c>
      <c r="I290" s="13"/>
    </row>
    <row r="291" spans="1:9" ht="18" customHeight="1">
      <c r="A291" s="14" t="s">
        <v>118</v>
      </c>
      <c r="B291" s="9" t="s">
        <v>1248</v>
      </c>
      <c r="C291" s="9" t="s">
        <v>12</v>
      </c>
      <c r="D291" s="9" t="s">
        <v>98</v>
      </c>
      <c r="E291" s="10" t="s">
        <v>188</v>
      </c>
      <c r="F291" s="9" t="s">
        <v>119</v>
      </c>
      <c r="G291" s="49">
        <v>140</v>
      </c>
      <c r="I291" s="13"/>
    </row>
    <row r="292" spans="1:9" ht="30">
      <c r="A292" s="14" t="s">
        <v>235</v>
      </c>
      <c r="B292" s="9" t="s">
        <v>1248</v>
      </c>
      <c r="C292" s="9" t="s">
        <v>24</v>
      </c>
      <c r="D292" s="9"/>
      <c r="E292" s="10"/>
      <c r="F292" s="9"/>
      <c r="G292" s="49">
        <v>507.57</v>
      </c>
      <c r="I292" s="13"/>
    </row>
    <row r="293" spans="1:9" ht="45">
      <c r="A293" s="14" t="s">
        <v>236</v>
      </c>
      <c r="B293" s="9" t="s">
        <v>1248</v>
      </c>
      <c r="C293" s="9" t="s">
        <v>24</v>
      </c>
      <c r="D293" s="9" t="s">
        <v>237</v>
      </c>
      <c r="E293" s="10"/>
      <c r="F293" s="9"/>
      <c r="G293" s="49">
        <v>507.57</v>
      </c>
      <c r="I293" s="13"/>
    </row>
    <row r="294" spans="1:9" ht="15">
      <c r="A294" s="14" t="s">
        <v>15</v>
      </c>
      <c r="B294" s="9" t="s">
        <v>1248</v>
      </c>
      <c r="C294" s="9" t="s">
        <v>24</v>
      </c>
      <c r="D294" s="9" t="s">
        <v>237</v>
      </c>
      <c r="E294" s="10" t="s">
        <v>16</v>
      </c>
      <c r="F294" s="9"/>
      <c r="G294" s="49">
        <v>507.57</v>
      </c>
      <c r="I294" s="13"/>
    </row>
    <row r="295" spans="1:9" ht="45">
      <c r="A295" s="14" t="s">
        <v>247</v>
      </c>
      <c r="B295" s="9" t="s">
        <v>1248</v>
      </c>
      <c r="C295" s="9" t="s">
        <v>24</v>
      </c>
      <c r="D295" s="9" t="s">
        <v>237</v>
      </c>
      <c r="E295" s="10" t="s">
        <v>277</v>
      </c>
      <c r="F295" s="9"/>
      <c r="G295" s="49">
        <v>507.57</v>
      </c>
      <c r="I295" s="13"/>
    </row>
    <row r="296" spans="1:9" ht="30.75" customHeight="1">
      <c r="A296" s="14" t="s">
        <v>103</v>
      </c>
      <c r="B296" s="9" t="s">
        <v>1248</v>
      </c>
      <c r="C296" s="9" t="s">
        <v>24</v>
      </c>
      <c r="D296" s="9" t="s">
        <v>237</v>
      </c>
      <c r="E296" s="10" t="s">
        <v>277</v>
      </c>
      <c r="F296" s="9" t="s">
        <v>104</v>
      </c>
      <c r="G296" s="49">
        <v>507.57</v>
      </c>
      <c r="I296" s="13"/>
    </row>
    <row r="297" spans="1:9" ht="15">
      <c r="A297" s="14" t="s">
        <v>105</v>
      </c>
      <c r="B297" s="9" t="s">
        <v>1248</v>
      </c>
      <c r="C297" s="9" t="s">
        <v>24</v>
      </c>
      <c r="D297" s="9" t="s">
        <v>237</v>
      </c>
      <c r="E297" s="10" t="s">
        <v>277</v>
      </c>
      <c r="F297" s="9" t="s">
        <v>106</v>
      </c>
      <c r="G297" s="49">
        <v>507.57</v>
      </c>
      <c r="I297" s="13"/>
    </row>
    <row r="298" spans="1:9" ht="15">
      <c r="A298" s="14" t="s">
        <v>638</v>
      </c>
      <c r="B298" s="9" t="s">
        <v>1248</v>
      </c>
      <c r="C298" s="9" t="s">
        <v>91</v>
      </c>
      <c r="D298" s="9"/>
      <c r="E298" s="10"/>
      <c r="F298" s="9"/>
      <c r="G298" s="49">
        <v>192836.45358</v>
      </c>
      <c r="I298" s="13"/>
    </row>
    <row r="299" spans="1:9" ht="15">
      <c r="A299" s="14" t="s">
        <v>696</v>
      </c>
      <c r="B299" s="9" t="s">
        <v>1248</v>
      </c>
      <c r="C299" s="9" t="s">
        <v>91</v>
      </c>
      <c r="D299" s="9" t="s">
        <v>48</v>
      </c>
      <c r="E299" s="10"/>
      <c r="F299" s="9"/>
      <c r="G299" s="49">
        <v>192836.45358</v>
      </c>
      <c r="I299" s="13"/>
    </row>
    <row r="300" spans="1:9" ht="30.75" customHeight="1">
      <c r="A300" s="14" t="s">
        <v>710</v>
      </c>
      <c r="B300" s="9" t="s">
        <v>1248</v>
      </c>
      <c r="C300" s="9" t="s">
        <v>91</v>
      </c>
      <c r="D300" s="9" t="s">
        <v>48</v>
      </c>
      <c r="E300" s="10" t="s">
        <v>711</v>
      </c>
      <c r="F300" s="9"/>
      <c r="G300" s="49">
        <v>192836.45358</v>
      </c>
      <c r="I300" s="13"/>
    </row>
    <row r="301" spans="1:9" ht="30">
      <c r="A301" s="14" t="s">
        <v>712</v>
      </c>
      <c r="B301" s="9" t="s">
        <v>1248</v>
      </c>
      <c r="C301" s="9" t="s">
        <v>91</v>
      </c>
      <c r="D301" s="9" t="s">
        <v>48</v>
      </c>
      <c r="E301" s="10" t="s">
        <v>713</v>
      </c>
      <c r="F301" s="9"/>
      <c r="G301" s="49">
        <v>192836.45358</v>
      </c>
      <c r="I301" s="13"/>
    </row>
    <row r="302" spans="1:9" ht="45">
      <c r="A302" s="14" t="s">
        <v>714</v>
      </c>
      <c r="B302" s="9" t="s">
        <v>1248</v>
      </c>
      <c r="C302" s="9" t="s">
        <v>91</v>
      </c>
      <c r="D302" s="9" t="s">
        <v>48</v>
      </c>
      <c r="E302" s="10" t="s">
        <v>715</v>
      </c>
      <c r="F302" s="9"/>
      <c r="G302" s="49">
        <v>192836.45358</v>
      </c>
      <c r="I302" s="13"/>
    </row>
    <row r="303" spans="1:9" ht="30">
      <c r="A303" s="14" t="s">
        <v>1175</v>
      </c>
      <c r="B303" s="9" t="s">
        <v>1248</v>
      </c>
      <c r="C303" s="9" t="s">
        <v>91</v>
      </c>
      <c r="D303" s="9" t="s">
        <v>48</v>
      </c>
      <c r="E303" s="10" t="s">
        <v>1207</v>
      </c>
      <c r="F303" s="9"/>
      <c r="G303" s="49">
        <v>192836.45358</v>
      </c>
      <c r="I303" s="13"/>
    </row>
    <row r="304" spans="1:9" ht="15">
      <c r="A304" s="14" t="s">
        <v>716</v>
      </c>
      <c r="B304" s="9" t="s">
        <v>1248</v>
      </c>
      <c r="C304" s="9" t="s">
        <v>91</v>
      </c>
      <c r="D304" s="9" t="s">
        <v>48</v>
      </c>
      <c r="E304" s="10" t="s">
        <v>717</v>
      </c>
      <c r="F304" s="9"/>
      <c r="G304" s="49">
        <v>192836.45358</v>
      </c>
      <c r="I304" s="13"/>
    </row>
    <row r="305" spans="1:9" ht="30.75" customHeight="1">
      <c r="A305" s="14" t="s">
        <v>103</v>
      </c>
      <c r="B305" s="9" t="s">
        <v>1248</v>
      </c>
      <c r="C305" s="9" t="s">
        <v>91</v>
      </c>
      <c r="D305" s="9" t="s">
        <v>48</v>
      </c>
      <c r="E305" s="10" t="s">
        <v>717</v>
      </c>
      <c r="F305" s="9" t="s">
        <v>104</v>
      </c>
      <c r="G305" s="49">
        <v>192836.45358</v>
      </c>
      <c r="I305" s="13"/>
    </row>
    <row r="306" spans="1:9" ht="15">
      <c r="A306" s="14" t="s">
        <v>105</v>
      </c>
      <c r="B306" s="9" t="s">
        <v>1248</v>
      </c>
      <c r="C306" s="9" t="s">
        <v>91</v>
      </c>
      <c r="D306" s="9" t="s">
        <v>48</v>
      </c>
      <c r="E306" s="10" t="s">
        <v>717</v>
      </c>
      <c r="F306" s="9" t="s">
        <v>106</v>
      </c>
      <c r="G306" s="49">
        <v>175508.81331999999</v>
      </c>
      <c r="I306" s="13"/>
    </row>
    <row r="307" spans="1:9" ht="15">
      <c r="A307" s="14" t="s">
        <v>118</v>
      </c>
      <c r="B307" s="9" t="s">
        <v>1248</v>
      </c>
      <c r="C307" s="9" t="s">
        <v>91</v>
      </c>
      <c r="D307" s="9" t="s">
        <v>48</v>
      </c>
      <c r="E307" s="10" t="s">
        <v>717</v>
      </c>
      <c r="F307" s="9" t="s">
        <v>119</v>
      </c>
      <c r="G307" s="49">
        <v>17327.64026</v>
      </c>
      <c r="I307" s="13"/>
    </row>
    <row r="308" spans="1:9" ht="15">
      <c r="A308" s="14" t="s">
        <v>823</v>
      </c>
      <c r="B308" s="9" t="s">
        <v>1248</v>
      </c>
      <c r="C308" s="9" t="s">
        <v>237</v>
      </c>
      <c r="D308" s="9"/>
      <c r="E308" s="10"/>
      <c r="F308" s="9"/>
      <c r="G308" s="49">
        <v>5158648.3133800002</v>
      </c>
      <c r="I308" s="13"/>
    </row>
    <row r="309" spans="1:9" ht="15">
      <c r="A309" s="14" t="s">
        <v>824</v>
      </c>
      <c r="B309" s="9" t="s">
        <v>1248</v>
      </c>
      <c r="C309" s="9" t="s">
        <v>237</v>
      </c>
      <c r="D309" s="9" t="s">
        <v>12</v>
      </c>
      <c r="E309" s="10"/>
      <c r="F309" s="9"/>
      <c r="G309" s="49">
        <v>2557734.1178699997</v>
      </c>
      <c r="I309" s="13"/>
    </row>
    <row r="310" spans="1:9" ht="33" customHeight="1">
      <c r="A310" s="14" t="s">
        <v>710</v>
      </c>
      <c r="B310" s="9" t="s">
        <v>1248</v>
      </c>
      <c r="C310" s="9" t="s">
        <v>237</v>
      </c>
      <c r="D310" s="9" t="s">
        <v>12</v>
      </c>
      <c r="E310" s="10" t="s">
        <v>711</v>
      </c>
      <c r="F310" s="9"/>
      <c r="G310" s="49">
        <v>2557734.1178699997</v>
      </c>
      <c r="I310" s="13"/>
    </row>
    <row r="311" spans="1:9" ht="46.5" customHeight="1">
      <c r="A311" s="14" t="s">
        <v>825</v>
      </c>
      <c r="B311" s="9" t="s">
        <v>1248</v>
      </c>
      <c r="C311" s="9" t="s">
        <v>237</v>
      </c>
      <c r="D311" s="9" t="s">
        <v>12</v>
      </c>
      <c r="E311" s="10" t="s">
        <v>826</v>
      </c>
      <c r="F311" s="9"/>
      <c r="G311" s="49">
        <v>965431.02246000001</v>
      </c>
      <c r="I311" s="13"/>
    </row>
    <row r="312" spans="1:9" ht="45">
      <c r="A312" s="14" t="s">
        <v>827</v>
      </c>
      <c r="B312" s="9" t="s">
        <v>1248</v>
      </c>
      <c r="C312" s="9" t="s">
        <v>237</v>
      </c>
      <c r="D312" s="9" t="s">
        <v>12</v>
      </c>
      <c r="E312" s="10" t="s">
        <v>828</v>
      </c>
      <c r="F312" s="9"/>
      <c r="G312" s="49">
        <v>50278.498729999999</v>
      </c>
      <c r="I312" s="13"/>
    </row>
    <row r="313" spans="1:9" ht="30">
      <c r="A313" s="14" t="s">
        <v>1175</v>
      </c>
      <c r="B313" s="9" t="s">
        <v>1248</v>
      </c>
      <c r="C313" s="9" t="s">
        <v>237</v>
      </c>
      <c r="D313" s="9" t="s">
        <v>12</v>
      </c>
      <c r="E313" s="10" t="s">
        <v>1221</v>
      </c>
      <c r="F313" s="9"/>
      <c r="G313" s="49">
        <v>50278.498729999999</v>
      </c>
      <c r="I313" s="13"/>
    </row>
    <row r="314" spans="1:9" ht="30">
      <c r="A314" s="14" t="s">
        <v>829</v>
      </c>
      <c r="B314" s="9" t="s">
        <v>1248</v>
      </c>
      <c r="C314" s="9" t="s">
        <v>237</v>
      </c>
      <c r="D314" s="9" t="s">
        <v>12</v>
      </c>
      <c r="E314" s="10" t="s">
        <v>830</v>
      </c>
      <c r="F314" s="9"/>
      <c r="G314" s="49">
        <v>50278.498729999999</v>
      </c>
      <c r="I314" s="13"/>
    </row>
    <row r="315" spans="1:9" ht="30.75" customHeight="1">
      <c r="A315" s="14" t="s">
        <v>103</v>
      </c>
      <c r="B315" s="9" t="s">
        <v>1248</v>
      </c>
      <c r="C315" s="9" t="s">
        <v>237</v>
      </c>
      <c r="D315" s="9" t="s">
        <v>12</v>
      </c>
      <c r="E315" s="10" t="s">
        <v>830</v>
      </c>
      <c r="F315" s="9" t="s">
        <v>104</v>
      </c>
      <c r="G315" s="49">
        <v>50278.498729999999</v>
      </c>
      <c r="I315" s="13"/>
    </row>
    <row r="316" spans="1:9" ht="15">
      <c r="A316" s="14" t="s">
        <v>105</v>
      </c>
      <c r="B316" s="9" t="s">
        <v>1248</v>
      </c>
      <c r="C316" s="9" t="s">
        <v>237</v>
      </c>
      <c r="D316" s="9" t="s">
        <v>12</v>
      </c>
      <c r="E316" s="10" t="s">
        <v>830</v>
      </c>
      <c r="F316" s="9" t="s">
        <v>106</v>
      </c>
      <c r="G316" s="49">
        <v>50278.498729999999</v>
      </c>
      <c r="I316" s="13"/>
    </row>
    <row r="317" spans="1:9" ht="30">
      <c r="A317" s="14" t="s">
        <v>1945</v>
      </c>
      <c r="B317" s="9" t="s">
        <v>1248</v>
      </c>
      <c r="C317" s="9" t="s">
        <v>237</v>
      </c>
      <c r="D317" s="9" t="s">
        <v>12</v>
      </c>
      <c r="E317" s="10" t="s">
        <v>831</v>
      </c>
      <c r="F317" s="9"/>
      <c r="G317" s="49">
        <v>18237.8</v>
      </c>
      <c r="I317" s="13"/>
    </row>
    <row r="318" spans="1:9" ht="45">
      <c r="A318" s="14" t="s">
        <v>1946</v>
      </c>
      <c r="B318" s="9" t="s">
        <v>1248</v>
      </c>
      <c r="C318" s="9" t="s">
        <v>237</v>
      </c>
      <c r="D318" s="9" t="s">
        <v>12</v>
      </c>
      <c r="E318" s="10" t="s">
        <v>1947</v>
      </c>
      <c r="F318" s="9"/>
      <c r="G318" s="49">
        <v>18237.8</v>
      </c>
      <c r="I318" s="13"/>
    </row>
    <row r="319" spans="1:9" ht="30.75" customHeight="1">
      <c r="A319" s="14" t="s">
        <v>103</v>
      </c>
      <c r="B319" s="9" t="s">
        <v>1248</v>
      </c>
      <c r="C319" s="9" t="s">
        <v>237</v>
      </c>
      <c r="D319" s="9" t="s">
        <v>12</v>
      </c>
      <c r="E319" s="10" t="s">
        <v>1947</v>
      </c>
      <c r="F319" s="9" t="s">
        <v>104</v>
      </c>
      <c r="G319" s="49">
        <v>18237.8</v>
      </c>
      <c r="I319" s="13"/>
    </row>
    <row r="320" spans="1:9" ht="15">
      <c r="A320" s="14" t="s">
        <v>105</v>
      </c>
      <c r="B320" s="9" t="s">
        <v>1248</v>
      </c>
      <c r="C320" s="9" t="s">
        <v>237</v>
      </c>
      <c r="D320" s="9" t="s">
        <v>12</v>
      </c>
      <c r="E320" s="10" t="s">
        <v>1947</v>
      </c>
      <c r="F320" s="9" t="s">
        <v>106</v>
      </c>
      <c r="G320" s="49">
        <v>18237.8</v>
      </c>
      <c r="I320" s="13"/>
    </row>
    <row r="321" spans="1:9" ht="108" customHeight="1">
      <c r="A321" s="14" t="s">
        <v>832</v>
      </c>
      <c r="B321" s="9" t="s">
        <v>1248</v>
      </c>
      <c r="C321" s="9" t="s">
        <v>237</v>
      </c>
      <c r="D321" s="9" t="s">
        <v>12</v>
      </c>
      <c r="E321" s="10" t="s">
        <v>833</v>
      </c>
      <c r="F321" s="9"/>
      <c r="G321" s="49">
        <v>796845.32573000004</v>
      </c>
      <c r="I321" s="13"/>
    </row>
    <row r="322" spans="1:9" ht="30">
      <c r="A322" s="14" t="s">
        <v>1175</v>
      </c>
      <c r="B322" s="9" t="s">
        <v>1248</v>
      </c>
      <c r="C322" s="9" t="s">
        <v>237</v>
      </c>
      <c r="D322" s="9" t="s">
        <v>12</v>
      </c>
      <c r="E322" s="10" t="s">
        <v>1222</v>
      </c>
      <c r="F322" s="9"/>
      <c r="G322" s="49">
        <v>374052.11726999999</v>
      </c>
      <c r="I322" s="13"/>
    </row>
    <row r="323" spans="1:9" ht="30">
      <c r="A323" s="14" t="s">
        <v>829</v>
      </c>
      <c r="B323" s="9" t="s">
        <v>1248</v>
      </c>
      <c r="C323" s="9" t="s">
        <v>237</v>
      </c>
      <c r="D323" s="9" t="s">
        <v>12</v>
      </c>
      <c r="E323" s="10" t="s">
        <v>834</v>
      </c>
      <c r="F323" s="9"/>
      <c r="G323" s="49">
        <v>374052.11726999999</v>
      </c>
      <c r="I323" s="13"/>
    </row>
    <row r="324" spans="1:9" ht="30.75" customHeight="1">
      <c r="A324" s="14" t="s">
        <v>103</v>
      </c>
      <c r="B324" s="9" t="s">
        <v>1248</v>
      </c>
      <c r="C324" s="9" t="s">
        <v>237</v>
      </c>
      <c r="D324" s="9" t="s">
        <v>12</v>
      </c>
      <c r="E324" s="10" t="s">
        <v>834</v>
      </c>
      <c r="F324" s="9" t="s">
        <v>104</v>
      </c>
      <c r="G324" s="49">
        <v>374052.11726999999</v>
      </c>
      <c r="I324" s="13"/>
    </row>
    <row r="325" spans="1:9" ht="15">
      <c r="A325" s="14" t="s">
        <v>105</v>
      </c>
      <c r="B325" s="9" t="s">
        <v>1248</v>
      </c>
      <c r="C325" s="9" t="s">
        <v>237</v>
      </c>
      <c r="D325" s="9" t="s">
        <v>12</v>
      </c>
      <c r="E325" s="10" t="s">
        <v>834</v>
      </c>
      <c r="F325" s="9" t="s">
        <v>106</v>
      </c>
      <c r="G325" s="49">
        <v>366269.58617999998</v>
      </c>
      <c r="I325" s="13"/>
    </row>
    <row r="326" spans="1:9" ht="15">
      <c r="A326" s="14" t="s">
        <v>118</v>
      </c>
      <c r="B326" s="9" t="s">
        <v>1248</v>
      </c>
      <c r="C326" s="9" t="s">
        <v>237</v>
      </c>
      <c r="D326" s="9" t="s">
        <v>12</v>
      </c>
      <c r="E326" s="10" t="s">
        <v>834</v>
      </c>
      <c r="F326" s="9" t="s">
        <v>119</v>
      </c>
      <c r="G326" s="49">
        <v>7782.5310899999995</v>
      </c>
      <c r="I326" s="13"/>
    </row>
    <row r="327" spans="1:9" ht="46.5" customHeight="1">
      <c r="A327" s="14" t="s">
        <v>1637</v>
      </c>
      <c r="B327" s="9" t="s">
        <v>1248</v>
      </c>
      <c r="C327" s="9" t="s">
        <v>237</v>
      </c>
      <c r="D327" s="9" t="s">
        <v>12</v>
      </c>
      <c r="E327" s="10" t="s">
        <v>1948</v>
      </c>
      <c r="F327" s="9"/>
      <c r="G327" s="49">
        <v>83014.099730000002</v>
      </c>
      <c r="I327" s="13"/>
    </row>
    <row r="328" spans="1:9" ht="30.75" customHeight="1">
      <c r="A328" s="14" t="s">
        <v>103</v>
      </c>
      <c r="B328" s="9" t="s">
        <v>1248</v>
      </c>
      <c r="C328" s="9" t="s">
        <v>237</v>
      </c>
      <c r="D328" s="9" t="s">
        <v>12</v>
      </c>
      <c r="E328" s="10" t="s">
        <v>1948</v>
      </c>
      <c r="F328" s="9" t="s">
        <v>104</v>
      </c>
      <c r="G328" s="49">
        <v>83014.099730000002</v>
      </c>
      <c r="I328" s="13"/>
    </row>
    <row r="329" spans="1:9" ht="15">
      <c r="A329" s="14" t="s">
        <v>105</v>
      </c>
      <c r="B329" s="9" t="s">
        <v>1248</v>
      </c>
      <c r="C329" s="9" t="s">
        <v>237</v>
      </c>
      <c r="D329" s="9" t="s">
        <v>12</v>
      </c>
      <c r="E329" s="10" t="s">
        <v>1948</v>
      </c>
      <c r="F329" s="9" t="s">
        <v>106</v>
      </c>
      <c r="G329" s="49">
        <v>72409.49973000001</v>
      </c>
      <c r="I329" s="13"/>
    </row>
    <row r="330" spans="1:9" ht="15">
      <c r="A330" s="14" t="s">
        <v>118</v>
      </c>
      <c r="B330" s="9" t="s">
        <v>1248</v>
      </c>
      <c r="C330" s="9" t="s">
        <v>237</v>
      </c>
      <c r="D330" s="9" t="s">
        <v>12</v>
      </c>
      <c r="E330" s="10" t="s">
        <v>1948</v>
      </c>
      <c r="F330" s="9" t="s">
        <v>119</v>
      </c>
      <c r="G330" s="49">
        <v>10604.6</v>
      </c>
      <c r="I330" s="13"/>
    </row>
    <row r="331" spans="1:9" ht="45">
      <c r="A331" s="14" t="s">
        <v>1949</v>
      </c>
      <c r="B331" s="9" t="s">
        <v>1248</v>
      </c>
      <c r="C331" s="9" t="s">
        <v>237</v>
      </c>
      <c r="D331" s="9" t="s">
        <v>12</v>
      </c>
      <c r="E331" s="10" t="s">
        <v>1950</v>
      </c>
      <c r="F331" s="9"/>
      <c r="G331" s="49">
        <v>11406.77702</v>
      </c>
      <c r="I331" s="13"/>
    </row>
    <row r="332" spans="1:9" ht="30.75" customHeight="1">
      <c r="A332" s="14" t="s">
        <v>103</v>
      </c>
      <c r="B332" s="9" t="s">
        <v>1248</v>
      </c>
      <c r="C332" s="9" t="s">
        <v>237</v>
      </c>
      <c r="D332" s="9" t="s">
        <v>12</v>
      </c>
      <c r="E332" s="10" t="s">
        <v>1950</v>
      </c>
      <c r="F332" s="9" t="s">
        <v>104</v>
      </c>
      <c r="G332" s="49">
        <v>11406.77702</v>
      </c>
      <c r="I332" s="13"/>
    </row>
    <row r="333" spans="1:9" ht="15">
      <c r="A333" s="14" t="s">
        <v>105</v>
      </c>
      <c r="B333" s="9" t="s">
        <v>1248</v>
      </c>
      <c r="C333" s="9" t="s">
        <v>237</v>
      </c>
      <c r="D333" s="9" t="s">
        <v>12</v>
      </c>
      <c r="E333" s="10" t="s">
        <v>1950</v>
      </c>
      <c r="F333" s="9" t="s">
        <v>106</v>
      </c>
      <c r="G333" s="49">
        <v>11406.77702</v>
      </c>
      <c r="I333" s="13"/>
    </row>
    <row r="334" spans="1:9" ht="48.75" customHeight="1">
      <c r="A334" s="14" t="s">
        <v>1880</v>
      </c>
      <c r="B334" s="9" t="s">
        <v>1248</v>
      </c>
      <c r="C334" s="9" t="s">
        <v>237</v>
      </c>
      <c r="D334" s="9" t="s">
        <v>12</v>
      </c>
      <c r="E334" s="10" t="s">
        <v>1951</v>
      </c>
      <c r="F334" s="9"/>
      <c r="G334" s="49">
        <v>324150.41889999999</v>
      </c>
      <c r="I334" s="13"/>
    </row>
    <row r="335" spans="1:9" ht="30.75" customHeight="1">
      <c r="A335" s="14" t="s">
        <v>103</v>
      </c>
      <c r="B335" s="9" t="s">
        <v>1248</v>
      </c>
      <c r="C335" s="9" t="s">
        <v>237</v>
      </c>
      <c r="D335" s="9" t="s">
        <v>12</v>
      </c>
      <c r="E335" s="10" t="s">
        <v>1951</v>
      </c>
      <c r="F335" s="9" t="s">
        <v>104</v>
      </c>
      <c r="G335" s="49">
        <v>324150.41889999999</v>
      </c>
      <c r="I335" s="13"/>
    </row>
    <row r="336" spans="1:9" ht="15">
      <c r="A336" s="14" t="s">
        <v>105</v>
      </c>
      <c r="B336" s="9" t="s">
        <v>1248</v>
      </c>
      <c r="C336" s="9" t="s">
        <v>237</v>
      </c>
      <c r="D336" s="9" t="s">
        <v>12</v>
      </c>
      <c r="E336" s="10" t="s">
        <v>1951</v>
      </c>
      <c r="F336" s="9" t="s">
        <v>106</v>
      </c>
      <c r="G336" s="49">
        <v>291896.26318000001</v>
      </c>
      <c r="I336" s="13"/>
    </row>
    <row r="337" spans="1:9" ht="15">
      <c r="A337" s="14" t="s">
        <v>118</v>
      </c>
      <c r="B337" s="9" t="s">
        <v>1248</v>
      </c>
      <c r="C337" s="9" t="s">
        <v>237</v>
      </c>
      <c r="D337" s="9" t="s">
        <v>12</v>
      </c>
      <c r="E337" s="10" t="s">
        <v>1951</v>
      </c>
      <c r="F337" s="9" t="s">
        <v>119</v>
      </c>
      <c r="G337" s="49">
        <v>32254.155719999999</v>
      </c>
      <c r="I337" s="13"/>
    </row>
    <row r="338" spans="1:9" ht="66" customHeight="1">
      <c r="A338" s="14" t="s">
        <v>1639</v>
      </c>
      <c r="B338" s="9" t="s">
        <v>1248</v>
      </c>
      <c r="C338" s="9" t="s">
        <v>237</v>
      </c>
      <c r="D338" s="9" t="s">
        <v>12</v>
      </c>
      <c r="E338" s="10" t="s">
        <v>1953</v>
      </c>
      <c r="F338" s="9"/>
      <c r="G338" s="49">
        <v>832.61363000000006</v>
      </c>
      <c r="I338" s="13"/>
    </row>
    <row r="339" spans="1:9" ht="30.75" customHeight="1">
      <c r="A339" s="14" t="s">
        <v>103</v>
      </c>
      <c r="B339" s="9" t="s">
        <v>1248</v>
      </c>
      <c r="C339" s="9" t="s">
        <v>237</v>
      </c>
      <c r="D339" s="9" t="s">
        <v>12</v>
      </c>
      <c r="E339" s="10" t="s">
        <v>1953</v>
      </c>
      <c r="F339" s="9" t="s">
        <v>104</v>
      </c>
      <c r="G339" s="49">
        <v>832.61363000000006</v>
      </c>
      <c r="I339" s="13"/>
    </row>
    <row r="340" spans="1:9" ht="15">
      <c r="A340" s="14" t="s">
        <v>105</v>
      </c>
      <c r="B340" s="9" t="s">
        <v>1248</v>
      </c>
      <c r="C340" s="9" t="s">
        <v>237</v>
      </c>
      <c r="D340" s="9" t="s">
        <v>12</v>
      </c>
      <c r="E340" s="10" t="s">
        <v>1953</v>
      </c>
      <c r="F340" s="9" t="s">
        <v>106</v>
      </c>
      <c r="G340" s="49">
        <v>725.21362999999997</v>
      </c>
      <c r="I340" s="13"/>
    </row>
    <row r="341" spans="1:9" ht="15">
      <c r="A341" s="14" t="s">
        <v>118</v>
      </c>
      <c r="B341" s="9" t="s">
        <v>1248</v>
      </c>
      <c r="C341" s="9" t="s">
        <v>237</v>
      </c>
      <c r="D341" s="9" t="s">
        <v>12</v>
      </c>
      <c r="E341" s="10" t="s">
        <v>1953</v>
      </c>
      <c r="F341" s="9" t="s">
        <v>119</v>
      </c>
      <c r="G341" s="49">
        <v>107.4</v>
      </c>
      <c r="I341" s="13"/>
    </row>
    <row r="342" spans="1:9" ht="65.25" customHeight="1">
      <c r="A342" s="14" t="s">
        <v>1852</v>
      </c>
      <c r="B342" s="9" t="s">
        <v>1248</v>
      </c>
      <c r="C342" s="9" t="s">
        <v>237</v>
      </c>
      <c r="D342" s="9" t="s">
        <v>12</v>
      </c>
      <c r="E342" s="10" t="s">
        <v>1954</v>
      </c>
      <c r="F342" s="9"/>
      <c r="G342" s="49">
        <v>115.21997</v>
      </c>
      <c r="I342" s="13"/>
    </row>
    <row r="343" spans="1:9" ht="30.75" customHeight="1">
      <c r="A343" s="14" t="s">
        <v>103</v>
      </c>
      <c r="B343" s="9" t="s">
        <v>1248</v>
      </c>
      <c r="C343" s="9" t="s">
        <v>237</v>
      </c>
      <c r="D343" s="9" t="s">
        <v>12</v>
      </c>
      <c r="E343" s="10" t="s">
        <v>1954</v>
      </c>
      <c r="F343" s="9" t="s">
        <v>104</v>
      </c>
      <c r="G343" s="49">
        <v>115.21997</v>
      </c>
      <c r="I343" s="13"/>
    </row>
    <row r="344" spans="1:9" ht="15">
      <c r="A344" s="14" t="s">
        <v>105</v>
      </c>
      <c r="B344" s="9" t="s">
        <v>1248</v>
      </c>
      <c r="C344" s="9" t="s">
        <v>237</v>
      </c>
      <c r="D344" s="9" t="s">
        <v>12</v>
      </c>
      <c r="E344" s="10" t="s">
        <v>1954</v>
      </c>
      <c r="F344" s="9" t="s">
        <v>106</v>
      </c>
      <c r="G344" s="49">
        <v>115.21997</v>
      </c>
      <c r="I344" s="13"/>
    </row>
    <row r="345" spans="1:9" ht="60">
      <c r="A345" s="14" t="s">
        <v>1882</v>
      </c>
      <c r="B345" s="9" t="s">
        <v>1248</v>
      </c>
      <c r="C345" s="9" t="s">
        <v>237</v>
      </c>
      <c r="D345" s="9" t="s">
        <v>12</v>
      </c>
      <c r="E345" s="10" t="s">
        <v>1955</v>
      </c>
      <c r="F345" s="9"/>
      <c r="G345" s="49">
        <v>3274.0792099999999</v>
      </c>
      <c r="I345" s="13"/>
    </row>
    <row r="346" spans="1:9" ht="30.75" customHeight="1">
      <c r="A346" s="14" t="s">
        <v>103</v>
      </c>
      <c r="B346" s="9" t="s">
        <v>1248</v>
      </c>
      <c r="C346" s="9" t="s">
        <v>237</v>
      </c>
      <c r="D346" s="9" t="s">
        <v>12</v>
      </c>
      <c r="E346" s="10" t="s">
        <v>1955</v>
      </c>
      <c r="F346" s="9" t="s">
        <v>104</v>
      </c>
      <c r="G346" s="49">
        <v>3274.0792099999999</v>
      </c>
      <c r="I346" s="13"/>
    </row>
    <row r="347" spans="1:9" ht="15">
      <c r="A347" s="14" t="s">
        <v>105</v>
      </c>
      <c r="B347" s="9" t="s">
        <v>1248</v>
      </c>
      <c r="C347" s="9" t="s">
        <v>237</v>
      </c>
      <c r="D347" s="9" t="s">
        <v>12</v>
      </c>
      <c r="E347" s="10" t="s">
        <v>1955</v>
      </c>
      <c r="F347" s="9" t="s">
        <v>106</v>
      </c>
      <c r="G347" s="49">
        <v>2947.8490200000001</v>
      </c>
      <c r="I347" s="13"/>
    </row>
    <row r="348" spans="1:9" ht="15">
      <c r="A348" s="14" t="s">
        <v>118</v>
      </c>
      <c r="B348" s="9" t="s">
        <v>1248</v>
      </c>
      <c r="C348" s="9" t="s">
        <v>237</v>
      </c>
      <c r="D348" s="9" t="s">
        <v>12</v>
      </c>
      <c r="E348" s="10" t="s">
        <v>1955</v>
      </c>
      <c r="F348" s="9" t="s">
        <v>119</v>
      </c>
      <c r="G348" s="49">
        <v>326.23018999999999</v>
      </c>
      <c r="I348" s="13"/>
    </row>
    <row r="349" spans="1:9" ht="45">
      <c r="A349" s="14" t="s">
        <v>1957</v>
      </c>
      <c r="B349" s="9" t="s">
        <v>1248</v>
      </c>
      <c r="C349" s="9" t="s">
        <v>237</v>
      </c>
      <c r="D349" s="9" t="s">
        <v>12</v>
      </c>
      <c r="E349" s="10" t="s">
        <v>1958</v>
      </c>
      <c r="F349" s="9"/>
      <c r="G349" s="49">
        <v>100069.398</v>
      </c>
      <c r="I349" s="13"/>
    </row>
    <row r="350" spans="1:9" ht="60.75" customHeight="1">
      <c r="A350" s="14" t="s">
        <v>2133</v>
      </c>
      <c r="B350" s="9" t="s">
        <v>1248</v>
      </c>
      <c r="C350" s="9" t="s">
        <v>237</v>
      </c>
      <c r="D350" s="9" t="s">
        <v>12</v>
      </c>
      <c r="E350" s="10" t="s">
        <v>1960</v>
      </c>
      <c r="F350" s="9"/>
      <c r="G350" s="49">
        <v>100069.398</v>
      </c>
      <c r="I350" s="13"/>
    </row>
    <row r="351" spans="1:9" ht="30.75" customHeight="1">
      <c r="A351" s="14" t="s">
        <v>103</v>
      </c>
      <c r="B351" s="9" t="s">
        <v>1248</v>
      </c>
      <c r="C351" s="9" t="s">
        <v>237</v>
      </c>
      <c r="D351" s="9" t="s">
        <v>12</v>
      </c>
      <c r="E351" s="10" t="s">
        <v>1960</v>
      </c>
      <c r="F351" s="9" t="s">
        <v>104</v>
      </c>
      <c r="G351" s="49">
        <v>100069.398</v>
      </c>
      <c r="I351" s="13"/>
    </row>
    <row r="352" spans="1:9" ht="15">
      <c r="A352" s="14" t="s">
        <v>105</v>
      </c>
      <c r="B352" s="9" t="s">
        <v>1248</v>
      </c>
      <c r="C352" s="9" t="s">
        <v>237</v>
      </c>
      <c r="D352" s="9" t="s">
        <v>12</v>
      </c>
      <c r="E352" s="10" t="s">
        <v>1960</v>
      </c>
      <c r="F352" s="9" t="s">
        <v>106</v>
      </c>
      <c r="G352" s="49">
        <v>90538.98</v>
      </c>
      <c r="I352" s="13"/>
    </row>
    <row r="353" spans="1:9" ht="15">
      <c r="A353" s="14" t="s">
        <v>118</v>
      </c>
      <c r="B353" s="9" t="s">
        <v>1248</v>
      </c>
      <c r="C353" s="9" t="s">
        <v>237</v>
      </c>
      <c r="D353" s="9" t="s">
        <v>12</v>
      </c>
      <c r="E353" s="10" t="s">
        <v>1960</v>
      </c>
      <c r="F353" s="9" t="s">
        <v>119</v>
      </c>
      <c r="G353" s="49">
        <v>9530.4179999999997</v>
      </c>
      <c r="I353" s="13"/>
    </row>
    <row r="354" spans="1:9" ht="87.75" customHeight="1">
      <c r="A354" s="14" t="s">
        <v>835</v>
      </c>
      <c r="B354" s="9" t="s">
        <v>1248</v>
      </c>
      <c r="C354" s="9" t="s">
        <v>237</v>
      </c>
      <c r="D354" s="9" t="s">
        <v>12</v>
      </c>
      <c r="E354" s="10" t="s">
        <v>836</v>
      </c>
      <c r="F354" s="9"/>
      <c r="G354" s="49">
        <v>1552425.2886700002</v>
      </c>
      <c r="I354" s="13"/>
    </row>
    <row r="355" spans="1:9" ht="54" customHeight="1">
      <c r="A355" s="14" t="s">
        <v>837</v>
      </c>
      <c r="B355" s="9" t="s">
        <v>1248</v>
      </c>
      <c r="C355" s="9" t="s">
        <v>237</v>
      </c>
      <c r="D355" s="9" t="s">
        <v>12</v>
      </c>
      <c r="E355" s="10" t="s">
        <v>838</v>
      </c>
      <c r="F355" s="9"/>
      <c r="G355" s="49">
        <v>285009.49702000001</v>
      </c>
      <c r="I355" s="13"/>
    </row>
    <row r="356" spans="1:9" ht="30">
      <c r="A356" s="14" t="s">
        <v>1175</v>
      </c>
      <c r="B356" s="9" t="s">
        <v>1248</v>
      </c>
      <c r="C356" s="9" t="s">
        <v>237</v>
      </c>
      <c r="D356" s="9" t="s">
        <v>12</v>
      </c>
      <c r="E356" s="10" t="s">
        <v>1223</v>
      </c>
      <c r="F356" s="9"/>
      <c r="G356" s="49">
        <v>278775.89701999997</v>
      </c>
      <c r="I356" s="13"/>
    </row>
    <row r="357" spans="1:9" ht="30">
      <c r="A357" s="14" t="s">
        <v>829</v>
      </c>
      <c r="B357" s="9" t="s">
        <v>1248</v>
      </c>
      <c r="C357" s="9" t="s">
        <v>237</v>
      </c>
      <c r="D357" s="9" t="s">
        <v>12</v>
      </c>
      <c r="E357" s="10" t="s">
        <v>839</v>
      </c>
      <c r="F357" s="9"/>
      <c r="G357" s="49">
        <v>278775.89701999997</v>
      </c>
      <c r="I357" s="13"/>
    </row>
    <row r="358" spans="1:9" ht="30.75" customHeight="1">
      <c r="A358" s="14" t="s">
        <v>103</v>
      </c>
      <c r="B358" s="9" t="s">
        <v>1248</v>
      </c>
      <c r="C358" s="9" t="s">
        <v>237</v>
      </c>
      <c r="D358" s="9" t="s">
        <v>12</v>
      </c>
      <c r="E358" s="10" t="s">
        <v>839</v>
      </c>
      <c r="F358" s="9" t="s">
        <v>104</v>
      </c>
      <c r="G358" s="49">
        <v>278775.89701999997</v>
      </c>
      <c r="I358" s="13"/>
    </row>
    <row r="359" spans="1:9" ht="15">
      <c r="A359" s="14" t="s">
        <v>105</v>
      </c>
      <c r="B359" s="9" t="s">
        <v>1248</v>
      </c>
      <c r="C359" s="9" t="s">
        <v>237</v>
      </c>
      <c r="D359" s="9" t="s">
        <v>12</v>
      </c>
      <c r="E359" s="10" t="s">
        <v>839</v>
      </c>
      <c r="F359" s="9" t="s">
        <v>106</v>
      </c>
      <c r="G359" s="49">
        <v>278775.89701999997</v>
      </c>
      <c r="I359" s="13"/>
    </row>
    <row r="360" spans="1:9" ht="54" customHeight="1">
      <c r="A360" s="14" t="s">
        <v>1946</v>
      </c>
      <c r="B360" s="9" t="s">
        <v>1248</v>
      </c>
      <c r="C360" s="9" t="s">
        <v>237</v>
      </c>
      <c r="D360" s="9" t="s">
        <v>12</v>
      </c>
      <c r="E360" s="10" t="s">
        <v>1961</v>
      </c>
      <c r="F360" s="9"/>
      <c r="G360" s="49">
        <v>6233.6</v>
      </c>
      <c r="I360" s="13"/>
    </row>
    <row r="361" spans="1:9" ht="30.75" customHeight="1">
      <c r="A361" s="14" t="s">
        <v>103</v>
      </c>
      <c r="B361" s="9" t="s">
        <v>1248</v>
      </c>
      <c r="C361" s="9" t="s">
        <v>237</v>
      </c>
      <c r="D361" s="9" t="s">
        <v>12</v>
      </c>
      <c r="E361" s="10" t="s">
        <v>1961</v>
      </c>
      <c r="F361" s="9" t="s">
        <v>104</v>
      </c>
      <c r="G361" s="49">
        <v>6233.6</v>
      </c>
      <c r="I361" s="13"/>
    </row>
    <row r="362" spans="1:9" ht="15">
      <c r="A362" s="14" t="s">
        <v>105</v>
      </c>
      <c r="B362" s="9" t="s">
        <v>1248</v>
      </c>
      <c r="C362" s="9" t="s">
        <v>237</v>
      </c>
      <c r="D362" s="9" t="s">
        <v>12</v>
      </c>
      <c r="E362" s="10" t="s">
        <v>1961</v>
      </c>
      <c r="F362" s="9" t="s">
        <v>106</v>
      </c>
      <c r="G362" s="49">
        <v>6233.6</v>
      </c>
      <c r="I362" s="13"/>
    </row>
    <row r="363" spans="1:9" ht="51" customHeight="1">
      <c r="A363" s="14" t="s">
        <v>840</v>
      </c>
      <c r="B363" s="9" t="s">
        <v>1248</v>
      </c>
      <c r="C363" s="9" t="s">
        <v>237</v>
      </c>
      <c r="D363" s="9" t="s">
        <v>12</v>
      </c>
      <c r="E363" s="10" t="s">
        <v>841</v>
      </c>
      <c r="F363" s="9"/>
      <c r="G363" s="49">
        <v>53431.714999999997</v>
      </c>
      <c r="I363" s="13"/>
    </row>
    <row r="364" spans="1:9" ht="30">
      <c r="A364" s="14" t="s">
        <v>1175</v>
      </c>
      <c r="B364" s="9" t="s">
        <v>1248</v>
      </c>
      <c r="C364" s="9" t="s">
        <v>237</v>
      </c>
      <c r="D364" s="9" t="s">
        <v>12</v>
      </c>
      <c r="E364" s="10" t="s">
        <v>1224</v>
      </c>
      <c r="F364" s="9"/>
      <c r="G364" s="49">
        <v>53431.714999999997</v>
      </c>
      <c r="I364" s="13"/>
    </row>
    <row r="365" spans="1:9" ht="29.25" customHeight="1">
      <c r="A365" s="14" t="s">
        <v>829</v>
      </c>
      <c r="B365" s="9" t="s">
        <v>1248</v>
      </c>
      <c r="C365" s="9" t="s">
        <v>237</v>
      </c>
      <c r="D365" s="9" t="s">
        <v>12</v>
      </c>
      <c r="E365" s="10" t="s">
        <v>842</v>
      </c>
      <c r="F365" s="9"/>
      <c r="G365" s="49">
        <v>53431.714999999997</v>
      </c>
      <c r="I365" s="13"/>
    </row>
    <row r="366" spans="1:9" ht="30.75" customHeight="1">
      <c r="A366" s="14" t="s">
        <v>103</v>
      </c>
      <c r="B366" s="9" t="s">
        <v>1248</v>
      </c>
      <c r="C366" s="9" t="s">
        <v>237</v>
      </c>
      <c r="D366" s="9" t="s">
        <v>12</v>
      </c>
      <c r="E366" s="10" t="s">
        <v>842</v>
      </c>
      <c r="F366" s="9" t="s">
        <v>104</v>
      </c>
      <c r="G366" s="49">
        <v>53431.714999999997</v>
      </c>
      <c r="I366" s="13"/>
    </row>
    <row r="367" spans="1:9" ht="15.75" customHeight="1">
      <c r="A367" s="14" t="s">
        <v>105</v>
      </c>
      <c r="B367" s="9" t="s">
        <v>1248</v>
      </c>
      <c r="C367" s="9" t="s">
        <v>237</v>
      </c>
      <c r="D367" s="9" t="s">
        <v>12</v>
      </c>
      <c r="E367" s="10" t="s">
        <v>842</v>
      </c>
      <c r="F367" s="9" t="s">
        <v>106</v>
      </c>
      <c r="G367" s="49">
        <v>53431.714999999997</v>
      </c>
      <c r="I367" s="13"/>
    </row>
    <row r="368" spans="1:9" ht="45">
      <c r="A368" s="14" t="s">
        <v>843</v>
      </c>
      <c r="B368" s="9" t="s">
        <v>1248</v>
      </c>
      <c r="C368" s="9" t="s">
        <v>237</v>
      </c>
      <c r="D368" s="9" t="s">
        <v>12</v>
      </c>
      <c r="E368" s="10" t="s">
        <v>844</v>
      </c>
      <c r="F368" s="9"/>
      <c r="G368" s="49">
        <v>91848.1</v>
      </c>
      <c r="I368" s="13"/>
    </row>
    <row r="369" spans="1:9" ht="30">
      <c r="A369" s="14" t="s">
        <v>1175</v>
      </c>
      <c r="B369" s="9" t="s">
        <v>1248</v>
      </c>
      <c r="C369" s="9" t="s">
        <v>237</v>
      </c>
      <c r="D369" s="9" t="s">
        <v>12</v>
      </c>
      <c r="E369" s="10" t="s">
        <v>1225</v>
      </c>
      <c r="F369" s="9"/>
      <c r="G369" s="49">
        <v>91848.1</v>
      </c>
      <c r="I369" s="13"/>
    </row>
    <row r="370" spans="1:9" ht="30">
      <c r="A370" s="14" t="s">
        <v>829</v>
      </c>
      <c r="B370" s="9" t="s">
        <v>1248</v>
      </c>
      <c r="C370" s="9" t="s">
        <v>237</v>
      </c>
      <c r="D370" s="9" t="s">
        <v>12</v>
      </c>
      <c r="E370" s="10" t="s">
        <v>845</v>
      </c>
      <c r="F370" s="9"/>
      <c r="G370" s="49">
        <v>91848.1</v>
      </c>
      <c r="I370" s="13"/>
    </row>
    <row r="371" spans="1:9" ht="30.75" customHeight="1">
      <c r="A371" s="14" t="s">
        <v>103</v>
      </c>
      <c r="B371" s="9" t="s">
        <v>1248</v>
      </c>
      <c r="C371" s="9" t="s">
        <v>237</v>
      </c>
      <c r="D371" s="9" t="s">
        <v>12</v>
      </c>
      <c r="E371" s="10" t="s">
        <v>845</v>
      </c>
      <c r="F371" s="9" t="s">
        <v>104</v>
      </c>
      <c r="G371" s="49">
        <v>91848.1</v>
      </c>
      <c r="I371" s="13"/>
    </row>
    <row r="372" spans="1:9" ht="15">
      <c r="A372" s="14" t="s">
        <v>118</v>
      </c>
      <c r="B372" s="9" t="s">
        <v>1248</v>
      </c>
      <c r="C372" s="9" t="s">
        <v>237</v>
      </c>
      <c r="D372" s="9" t="s">
        <v>12</v>
      </c>
      <c r="E372" s="10" t="s">
        <v>845</v>
      </c>
      <c r="F372" s="9" t="s">
        <v>119</v>
      </c>
      <c r="G372" s="49">
        <v>91848.1</v>
      </c>
      <c r="I372" s="13"/>
    </row>
    <row r="373" spans="1:9" ht="60">
      <c r="A373" s="14" t="s">
        <v>846</v>
      </c>
      <c r="B373" s="9" t="s">
        <v>1248</v>
      </c>
      <c r="C373" s="9" t="s">
        <v>237</v>
      </c>
      <c r="D373" s="9" t="s">
        <v>12</v>
      </c>
      <c r="E373" s="10" t="s">
        <v>847</v>
      </c>
      <c r="F373" s="9"/>
      <c r="G373" s="49">
        <v>588818.25991000002</v>
      </c>
      <c r="I373" s="13"/>
    </row>
    <row r="374" spans="1:9" ht="30">
      <c r="A374" s="14" t="s">
        <v>1175</v>
      </c>
      <c r="B374" s="9" t="s">
        <v>1248</v>
      </c>
      <c r="C374" s="9" t="s">
        <v>237</v>
      </c>
      <c r="D374" s="9" t="s">
        <v>12</v>
      </c>
      <c r="E374" s="10" t="s">
        <v>1226</v>
      </c>
      <c r="F374" s="9"/>
      <c r="G374" s="49">
        <v>588818.25991000002</v>
      </c>
      <c r="I374" s="13"/>
    </row>
    <row r="375" spans="1:9" ht="30">
      <c r="A375" s="14" t="s">
        <v>829</v>
      </c>
      <c r="B375" s="9" t="s">
        <v>1248</v>
      </c>
      <c r="C375" s="9" t="s">
        <v>237</v>
      </c>
      <c r="D375" s="9" t="s">
        <v>12</v>
      </c>
      <c r="E375" s="10" t="s">
        <v>848</v>
      </c>
      <c r="F375" s="9"/>
      <c r="G375" s="49">
        <v>588818.25991000002</v>
      </c>
      <c r="I375" s="13"/>
    </row>
    <row r="376" spans="1:9" ht="76.5" customHeight="1">
      <c r="A376" s="14" t="s">
        <v>19</v>
      </c>
      <c r="B376" s="9" t="s">
        <v>1248</v>
      </c>
      <c r="C376" s="9" t="s">
        <v>237</v>
      </c>
      <c r="D376" s="9" t="s">
        <v>12</v>
      </c>
      <c r="E376" s="10" t="s">
        <v>848</v>
      </c>
      <c r="F376" s="9" t="s">
        <v>20</v>
      </c>
      <c r="G376" s="49">
        <v>429029.13498999999</v>
      </c>
      <c r="I376" s="13"/>
    </row>
    <row r="377" spans="1:9" ht="30">
      <c r="A377" s="14" t="s">
        <v>125</v>
      </c>
      <c r="B377" s="9" t="s">
        <v>1248</v>
      </c>
      <c r="C377" s="9" t="s">
        <v>237</v>
      </c>
      <c r="D377" s="9" t="s">
        <v>12</v>
      </c>
      <c r="E377" s="10" t="s">
        <v>848</v>
      </c>
      <c r="F377" s="9" t="s">
        <v>126</v>
      </c>
      <c r="G377" s="49">
        <v>429029.13498999999</v>
      </c>
      <c r="I377" s="13"/>
    </row>
    <row r="378" spans="1:9" ht="30.75" customHeight="1">
      <c r="A378" s="14" t="s">
        <v>29</v>
      </c>
      <c r="B378" s="9" t="s">
        <v>1248</v>
      </c>
      <c r="C378" s="9" t="s">
        <v>237</v>
      </c>
      <c r="D378" s="9" t="s">
        <v>12</v>
      </c>
      <c r="E378" s="10" t="s">
        <v>848</v>
      </c>
      <c r="F378" s="9" t="s">
        <v>30</v>
      </c>
      <c r="G378" s="49">
        <v>149753.95699000001</v>
      </c>
      <c r="I378" s="13"/>
    </row>
    <row r="379" spans="1:9" ht="45">
      <c r="A379" s="14" t="s">
        <v>31</v>
      </c>
      <c r="B379" s="9" t="s">
        <v>1248</v>
      </c>
      <c r="C379" s="9" t="s">
        <v>237</v>
      </c>
      <c r="D379" s="9" t="s">
        <v>12</v>
      </c>
      <c r="E379" s="10" t="s">
        <v>848</v>
      </c>
      <c r="F379" s="9" t="s">
        <v>32</v>
      </c>
      <c r="G379" s="49">
        <v>149753.95699000001</v>
      </c>
      <c r="I379" s="13"/>
    </row>
    <row r="380" spans="1:9" ht="15">
      <c r="A380" s="14" t="s">
        <v>33</v>
      </c>
      <c r="B380" s="9" t="s">
        <v>1248</v>
      </c>
      <c r="C380" s="9" t="s">
        <v>237</v>
      </c>
      <c r="D380" s="9" t="s">
        <v>12</v>
      </c>
      <c r="E380" s="10" t="s">
        <v>848</v>
      </c>
      <c r="F380" s="9" t="s">
        <v>34</v>
      </c>
      <c r="G380" s="49">
        <v>10035.16793</v>
      </c>
      <c r="I380" s="13"/>
    </row>
    <row r="381" spans="1:9" ht="15">
      <c r="A381" s="14" t="s">
        <v>75</v>
      </c>
      <c r="B381" s="9" t="s">
        <v>1248</v>
      </c>
      <c r="C381" s="9" t="s">
        <v>237</v>
      </c>
      <c r="D381" s="9" t="s">
        <v>12</v>
      </c>
      <c r="E381" s="10" t="s">
        <v>848</v>
      </c>
      <c r="F381" s="9" t="s">
        <v>76</v>
      </c>
      <c r="G381" s="49">
        <v>50.6</v>
      </c>
      <c r="I381" s="13"/>
    </row>
    <row r="382" spans="1:9" ht="15">
      <c r="A382" s="14" t="s">
        <v>35</v>
      </c>
      <c r="B382" s="9" t="s">
        <v>1248</v>
      </c>
      <c r="C382" s="9" t="s">
        <v>237</v>
      </c>
      <c r="D382" s="9" t="s">
        <v>12</v>
      </c>
      <c r="E382" s="10" t="s">
        <v>848</v>
      </c>
      <c r="F382" s="9" t="s">
        <v>36</v>
      </c>
      <c r="G382" s="49">
        <v>9984.5679299999993</v>
      </c>
      <c r="I382" s="13"/>
    </row>
    <row r="383" spans="1:9" ht="45">
      <c r="A383" s="14" t="s">
        <v>1470</v>
      </c>
      <c r="B383" s="9" t="s">
        <v>1248</v>
      </c>
      <c r="C383" s="9" t="s">
        <v>237</v>
      </c>
      <c r="D383" s="9" t="s">
        <v>12</v>
      </c>
      <c r="E383" s="10" t="s">
        <v>1471</v>
      </c>
      <c r="F383" s="9"/>
      <c r="G383" s="49">
        <v>9692</v>
      </c>
      <c r="I383" s="13"/>
    </row>
    <row r="384" spans="1:9" ht="30">
      <c r="A384" s="14" t="s">
        <v>1175</v>
      </c>
      <c r="B384" s="9" t="s">
        <v>1248</v>
      </c>
      <c r="C384" s="9" t="s">
        <v>237</v>
      </c>
      <c r="D384" s="9" t="s">
        <v>12</v>
      </c>
      <c r="E384" s="10" t="s">
        <v>1962</v>
      </c>
      <c r="F384" s="9"/>
      <c r="G384" s="49">
        <v>9692</v>
      </c>
      <c r="I384" s="13"/>
    </row>
    <row r="385" spans="1:9" ht="30">
      <c r="A385" s="14" t="s">
        <v>829</v>
      </c>
      <c r="B385" s="9" t="s">
        <v>1248</v>
      </c>
      <c r="C385" s="9" t="s">
        <v>237</v>
      </c>
      <c r="D385" s="9" t="s">
        <v>12</v>
      </c>
      <c r="E385" s="10" t="s">
        <v>1963</v>
      </c>
      <c r="F385" s="9"/>
      <c r="G385" s="49">
        <v>9692</v>
      </c>
      <c r="I385" s="13"/>
    </row>
    <row r="386" spans="1:9" ht="30.75" customHeight="1">
      <c r="A386" s="14" t="s">
        <v>103</v>
      </c>
      <c r="B386" s="9" t="s">
        <v>1248</v>
      </c>
      <c r="C386" s="9" t="s">
        <v>237</v>
      </c>
      <c r="D386" s="9" t="s">
        <v>12</v>
      </c>
      <c r="E386" s="10" t="s">
        <v>1963</v>
      </c>
      <c r="F386" s="9" t="s">
        <v>104</v>
      </c>
      <c r="G386" s="49">
        <v>9692</v>
      </c>
      <c r="I386" s="13"/>
    </row>
    <row r="387" spans="1:9" ht="15">
      <c r="A387" s="14" t="s">
        <v>105</v>
      </c>
      <c r="B387" s="9" t="s">
        <v>1248</v>
      </c>
      <c r="C387" s="9" t="s">
        <v>237</v>
      </c>
      <c r="D387" s="9" t="s">
        <v>12</v>
      </c>
      <c r="E387" s="10" t="s">
        <v>1963</v>
      </c>
      <c r="F387" s="9" t="s">
        <v>106</v>
      </c>
      <c r="G387" s="49">
        <v>9692</v>
      </c>
      <c r="I387" s="13"/>
    </row>
    <row r="388" spans="1:9" ht="49.5" customHeight="1">
      <c r="A388" s="14" t="s">
        <v>852</v>
      </c>
      <c r="B388" s="9" t="s">
        <v>1248</v>
      </c>
      <c r="C388" s="9" t="s">
        <v>237</v>
      </c>
      <c r="D388" s="9" t="s">
        <v>12</v>
      </c>
      <c r="E388" s="10" t="s">
        <v>853</v>
      </c>
      <c r="F388" s="9"/>
      <c r="G388" s="49">
        <v>150549.53894999999</v>
      </c>
      <c r="I388" s="13"/>
    </row>
    <row r="389" spans="1:9" ht="30">
      <c r="A389" s="14" t="s">
        <v>1175</v>
      </c>
      <c r="B389" s="9" t="s">
        <v>1248</v>
      </c>
      <c r="C389" s="9" t="s">
        <v>237</v>
      </c>
      <c r="D389" s="9" t="s">
        <v>12</v>
      </c>
      <c r="E389" s="10" t="s">
        <v>1228</v>
      </c>
      <c r="F389" s="9"/>
      <c r="G389" s="49">
        <v>95349.558919999996</v>
      </c>
      <c r="I389" s="13"/>
    </row>
    <row r="390" spans="1:9" ht="30">
      <c r="A390" s="14" t="s">
        <v>829</v>
      </c>
      <c r="B390" s="9" t="s">
        <v>1248</v>
      </c>
      <c r="C390" s="9" t="s">
        <v>237</v>
      </c>
      <c r="D390" s="9" t="s">
        <v>12</v>
      </c>
      <c r="E390" s="10" t="s">
        <v>854</v>
      </c>
      <c r="F390" s="9"/>
      <c r="G390" s="49">
        <v>95349.558919999996</v>
      </c>
      <c r="I390" s="13"/>
    </row>
    <row r="391" spans="1:9" ht="30.75" customHeight="1">
      <c r="A391" s="14" t="s">
        <v>103</v>
      </c>
      <c r="B391" s="9" t="s">
        <v>1248</v>
      </c>
      <c r="C391" s="9" t="s">
        <v>237</v>
      </c>
      <c r="D391" s="9" t="s">
        <v>12</v>
      </c>
      <c r="E391" s="10" t="s">
        <v>854</v>
      </c>
      <c r="F391" s="9" t="s">
        <v>104</v>
      </c>
      <c r="G391" s="49">
        <v>95349.558919999996</v>
      </c>
      <c r="I391" s="13"/>
    </row>
    <row r="392" spans="1:9" ht="15">
      <c r="A392" s="14" t="s">
        <v>105</v>
      </c>
      <c r="B392" s="9" t="s">
        <v>1248</v>
      </c>
      <c r="C392" s="9" t="s">
        <v>237</v>
      </c>
      <c r="D392" s="9" t="s">
        <v>12</v>
      </c>
      <c r="E392" s="10" t="s">
        <v>854</v>
      </c>
      <c r="F392" s="9" t="s">
        <v>106</v>
      </c>
      <c r="G392" s="49">
        <v>29563.979609999999</v>
      </c>
      <c r="I392" s="13"/>
    </row>
    <row r="393" spans="1:9" ht="15">
      <c r="A393" s="14" t="s">
        <v>118</v>
      </c>
      <c r="B393" s="9" t="s">
        <v>1248</v>
      </c>
      <c r="C393" s="9" t="s">
        <v>237</v>
      </c>
      <c r="D393" s="9" t="s">
        <v>12</v>
      </c>
      <c r="E393" s="10" t="s">
        <v>854</v>
      </c>
      <c r="F393" s="9" t="s">
        <v>119</v>
      </c>
      <c r="G393" s="49">
        <v>65785.579310000001</v>
      </c>
      <c r="I393" s="13"/>
    </row>
    <row r="394" spans="1:9" ht="45">
      <c r="A394" s="14" t="s">
        <v>1949</v>
      </c>
      <c r="B394" s="9" t="s">
        <v>1248</v>
      </c>
      <c r="C394" s="9" t="s">
        <v>237</v>
      </c>
      <c r="D394" s="9" t="s">
        <v>12</v>
      </c>
      <c r="E394" s="10" t="s">
        <v>1964</v>
      </c>
      <c r="F394" s="9"/>
      <c r="G394" s="49">
        <v>44567.170789999996</v>
      </c>
      <c r="I394" s="13"/>
    </row>
    <row r="395" spans="1:9" ht="30.75" customHeight="1">
      <c r="A395" s="14" t="s">
        <v>103</v>
      </c>
      <c r="B395" s="9" t="s">
        <v>1248</v>
      </c>
      <c r="C395" s="9" t="s">
        <v>237</v>
      </c>
      <c r="D395" s="9" t="s">
        <v>12</v>
      </c>
      <c r="E395" s="10" t="s">
        <v>1964</v>
      </c>
      <c r="F395" s="9" t="s">
        <v>104</v>
      </c>
      <c r="G395" s="49">
        <v>44567.170789999996</v>
      </c>
      <c r="I395" s="13"/>
    </row>
    <row r="396" spans="1:9" ht="15">
      <c r="A396" s="14" t="s">
        <v>105</v>
      </c>
      <c r="B396" s="9" t="s">
        <v>1248</v>
      </c>
      <c r="C396" s="9" t="s">
        <v>237</v>
      </c>
      <c r="D396" s="9" t="s">
        <v>12</v>
      </c>
      <c r="E396" s="10" t="s">
        <v>1964</v>
      </c>
      <c r="F396" s="9" t="s">
        <v>106</v>
      </c>
      <c r="G396" s="49">
        <v>42758.030180000002</v>
      </c>
      <c r="I396" s="13"/>
    </row>
    <row r="397" spans="1:9" ht="15">
      <c r="A397" s="14" t="s">
        <v>118</v>
      </c>
      <c r="B397" s="9" t="s">
        <v>1248</v>
      </c>
      <c r="C397" s="9" t="s">
        <v>237</v>
      </c>
      <c r="D397" s="9" t="s">
        <v>12</v>
      </c>
      <c r="E397" s="10" t="s">
        <v>1964</v>
      </c>
      <c r="F397" s="9" t="s">
        <v>119</v>
      </c>
      <c r="G397" s="49">
        <v>1809.1406100000002</v>
      </c>
      <c r="I397" s="13"/>
    </row>
    <row r="398" spans="1:9" ht="45.75" customHeight="1">
      <c r="A398" s="14" t="s">
        <v>1880</v>
      </c>
      <c r="B398" s="9" t="s">
        <v>1248</v>
      </c>
      <c r="C398" s="9" t="s">
        <v>237</v>
      </c>
      <c r="D398" s="9" t="s">
        <v>12</v>
      </c>
      <c r="E398" s="10" t="s">
        <v>1965</v>
      </c>
      <c r="F398" s="9"/>
      <c r="G398" s="49">
        <v>501.19200000000001</v>
      </c>
      <c r="I398" s="13"/>
    </row>
    <row r="399" spans="1:9" ht="30.75" customHeight="1">
      <c r="A399" s="14" t="s">
        <v>103</v>
      </c>
      <c r="B399" s="9" t="s">
        <v>1248</v>
      </c>
      <c r="C399" s="9" t="s">
        <v>237</v>
      </c>
      <c r="D399" s="9" t="s">
        <v>12</v>
      </c>
      <c r="E399" s="10" t="s">
        <v>1965</v>
      </c>
      <c r="F399" s="9" t="s">
        <v>104</v>
      </c>
      <c r="G399" s="49">
        <v>501.19200000000001</v>
      </c>
      <c r="I399" s="13"/>
    </row>
    <row r="400" spans="1:9" ht="15">
      <c r="A400" s="14" t="s">
        <v>118</v>
      </c>
      <c r="B400" s="9" t="s">
        <v>1248</v>
      </c>
      <c r="C400" s="9" t="s">
        <v>237</v>
      </c>
      <c r="D400" s="9" t="s">
        <v>12</v>
      </c>
      <c r="E400" s="10" t="s">
        <v>1965</v>
      </c>
      <c r="F400" s="9" t="s">
        <v>119</v>
      </c>
      <c r="G400" s="49">
        <v>501.19200000000001</v>
      </c>
      <c r="I400" s="13"/>
    </row>
    <row r="401" spans="1:9" ht="60">
      <c r="A401" s="14" t="s">
        <v>1852</v>
      </c>
      <c r="B401" s="9" t="s">
        <v>1248</v>
      </c>
      <c r="C401" s="9" t="s">
        <v>237</v>
      </c>
      <c r="D401" s="9" t="s">
        <v>12</v>
      </c>
      <c r="E401" s="10" t="s">
        <v>1966</v>
      </c>
      <c r="F401" s="9"/>
      <c r="G401" s="49">
        <v>10126.559240000001</v>
      </c>
      <c r="I401" s="13"/>
    </row>
    <row r="402" spans="1:9" ht="30.75" customHeight="1">
      <c r="A402" s="14" t="s">
        <v>103</v>
      </c>
      <c r="B402" s="9" t="s">
        <v>1248</v>
      </c>
      <c r="C402" s="9" t="s">
        <v>237</v>
      </c>
      <c r="D402" s="9" t="s">
        <v>12</v>
      </c>
      <c r="E402" s="10" t="s">
        <v>1966</v>
      </c>
      <c r="F402" s="9" t="s">
        <v>104</v>
      </c>
      <c r="G402" s="49">
        <v>10126.559240000001</v>
      </c>
      <c r="I402" s="13"/>
    </row>
    <row r="403" spans="1:9" ht="15">
      <c r="A403" s="14" t="s">
        <v>105</v>
      </c>
      <c r="B403" s="9" t="s">
        <v>1248</v>
      </c>
      <c r="C403" s="9" t="s">
        <v>237</v>
      </c>
      <c r="D403" s="9" t="s">
        <v>12</v>
      </c>
      <c r="E403" s="10" t="s">
        <v>1966</v>
      </c>
      <c r="F403" s="9" t="s">
        <v>106</v>
      </c>
      <c r="G403" s="49">
        <v>10108.28449</v>
      </c>
      <c r="I403" s="13"/>
    </row>
    <row r="404" spans="1:9" ht="15">
      <c r="A404" s="14" t="s">
        <v>118</v>
      </c>
      <c r="B404" s="9" t="s">
        <v>1248</v>
      </c>
      <c r="C404" s="9" t="s">
        <v>237</v>
      </c>
      <c r="D404" s="9" t="s">
        <v>12</v>
      </c>
      <c r="E404" s="10" t="s">
        <v>1966</v>
      </c>
      <c r="F404" s="9" t="s">
        <v>119</v>
      </c>
      <c r="G404" s="49">
        <v>18.274750000000001</v>
      </c>
      <c r="I404" s="13"/>
    </row>
    <row r="405" spans="1:9" ht="70.5" customHeight="1">
      <c r="A405" s="14" t="s">
        <v>1882</v>
      </c>
      <c r="B405" s="9" t="s">
        <v>1248</v>
      </c>
      <c r="C405" s="9" t="s">
        <v>237</v>
      </c>
      <c r="D405" s="9" t="s">
        <v>12</v>
      </c>
      <c r="E405" s="10" t="s">
        <v>1967</v>
      </c>
      <c r="F405" s="9"/>
      <c r="G405" s="49">
        <v>5.0579999999999998</v>
      </c>
      <c r="I405" s="13"/>
    </row>
    <row r="406" spans="1:9" ht="30.75" customHeight="1">
      <c r="A406" s="14" t="s">
        <v>103</v>
      </c>
      <c r="B406" s="9" t="s">
        <v>1248</v>
      </c>
      <c r="C406" s="9" t="s">
        <v>237</v>
      </c>
      <c r="D406" s="9" t="s">
        <v>12</v>
      </c>
      <c r="E406" s="10" t="s">
        <v>1967</v>
      </c>
      <c r="F406" s="9" t="s">
        <v>104</v>
      </c>
      <c r="G406" s="49">
        <v>5.0579999999999998</v>
      </c>
      <c r="I406" s="13"/>
    </row>
    <row r="407" spans="1:9" ht="15">
      <c r="A407" s="14" t="s">
        <v>118</v>
      </c>
      <c r="B407" s="9" t="s">
        <v>1248</v>
      </c>
      <c r="C407" s="9" t="s">
        <v>237</v>
      </c>
      <c r="D407" s="9" t="s">
        <v>12</v>
      </c>
      <c r="E407" s="10" t="s">
        <v>1967</v>
      </c>
      <c r="F407" s="9" t="s">
        <v>119</v>
      </c>
      <c r="G407" s="49">
        <v>5.0579999999999998</v>
      </c>
      <c r="I407" s="13"/>
    </row>
    <row r="408" spans="1:9" ht="50.25" customHeight="1">
      <c r="A408" s="14" t="s">
        <v>855</v>
      </c>
      <c r="B408" s="9" t="s">
        <v>1248</v>
      </c>
      <c r="C408" s="9" t="s">
        <v>237</v>
      </c>
      <c r="D408" s="9" t="s">
        <v>12</v>
      </c>
      <c r="E408" s="10" t="s">
        <v>856</v>
      </c>
      <c r="F408" s="9"/>
      <c r="G408" s="49">
        <v>7178.5</v>
      </c>
      <c r="I408" s="13"/>
    </row>
    <row r="409" spans="1:9" ht="75">
      <c r="A409" s="14" t="s">
        <v>857</v>
      </c>
      <c r="B409" s="9" t="s">
        <v>1248</v>
      </c>
      <c r="C409" s="9" t="s">
        <v>237</v>
      </c>
      <c r="D409" s="9" t="s">
        <v>12</v>
      </c>
      <c r="E409" s="10" t="s">
        <v>858</v>
      </c>
      <c r="F409" s="9"/>
      <c r="G409" s="49">
        <v>7178.5</v>
      </c>
      <c r="I409" s="13"/>
    </row>
    <row r="410" spans="1:9" ht="30.75" customHeight="1">
      <c r="A410" s="14" t="s">
        <v>103</v>
      </c>
      <c r="B410" s="9" t="s">
        <v>1248</v>
      </c>
      <c r="C410" s="9" t="s">
        <v>237</v>
      </c>
      <c r="D410" s="9" t="s">
        <v>12</v>
      </c>
      <c r="E410" s="10" t="s">
        <v>858</v>
      </c>
      <c r="F410" s="9" t="s">
        <v>104</v>
      </c>
      <c r="G410" s="49">
        <v>7178.5</v>
      </c>
      <c r="I410" s="13"/>
    </row>
    <row r="411" spans="1:9" ht="15">
      <c r="A411" s="14" t="s">
        <v>105</v>
      </c>
      <c r="B411" s="9" t="s">
        <v>1248</v>
      </c>
      <c r="C411" s="9" t="s">
        <v>237</v>
      </c>
      <c r="D411" s="9" t="s">
        <v>12</v>
      </c>
      <c r="E411" s="10" t="s">
        <v>858</v>
      </c>
      <c r="F411" s="9" t="s">
        <v>106</v>
      </c>
      <c r="G411" s="49">
        <v>7178.5</v>
      </c>
      <c r="I411" s="13"/>
    </row>
    <row r="412" spans="1:9" ht="30">
      <c r="A412" s="14" t="s">
        <v>1461</v>
      </c>
      <c r="B412" s="9" t="s">
        <v>1248</v>
      </c>
      <c r="C412" s="9" t="s">
        <v>237</v>
      </c>
      <c r="D412" s="9" t="s">
        <v>12</v>
      </c>
      <c r="E412" s="10" t="s">
        <v>1462</v>
      </c>
      <c r="F412" s="9"/>
      <c r="G412" s="49">
        <v>76358.877790000013</v>
      </c>
      <c r="I412" s="13"/>
    </row>
    <row r="413" spans="1:9" ht="30">
      <c r="A413" s="14" t="s">
        <v>1175</v>
      </c>
      <c r="B413" s="9" t="s">
        <v>1248</v>
      </c>
      <c r="C413" s="9" t="s">
        <v>237</v>
      </c>
      <c r="D413" s="9" t="s">
        <v>12</v>
      </c>
      <c r="E413" s="10" t="s">
        <v>1463</v>
      </c>
      <c r="F413" s="9"/>
      <c r="G413" s="49">
        <v>37344.177790000002</v>
      </c>
      <c r="I413" s="13"/>
    </row>
    <row r="414" spans="1:9" ht="30">
      <c r="A414" s="14" t="s">
        <v>829</v>
      </c>
      <c r="B414" s="9" t="s">
        <v>1248</v>
      </c>
      <c r="C414" s="9" t="s">
        <v>237</v>
      </c>
      <c r="D414" s="9" t="s">
        <v>12</v>
      </c>
      <c r="E414" s="10" t="s">
        <v>1464</v>
      </c>
      <c r="F414" s="9"/>
      <c r="G414" s="49">
        <v>37344.177790000002</v>
      </c>
      <c r="I414" s="13"/>
    </row>
    <row r="415" spans="1:9" ht="30.75" customHeight="1">
      <c r="A415" s="14" t="s">
        <v>103</v>
      </c>
      <c r="B415" s="9" t="s">
        <v>1248</v>
      </c>
      <c r="C415" s="9" t="s">
        <v>237</v>
      </c>
      <c r="D415" s="9" t="s">
        <v>12</v>
      </c>
      <c r="E415" s="10" t="s">
        <v>1464</v>
      </c>
      <c r="F415" s="9" t="s">
        <v>104</v>
      </c>
      <c r="G415" s="49">
        <v>37344.177790000002</v>
      </c>
      <c r="I415" s="13"/>
    </row>
    <row r="416" spans="1:9" ht="15">
      <c r="A416" s="14" t="s">
        <v>105</v>
      </c>
      <c r="B416" s="9" t="s">
        <v>1248</v>
      </c>
      <c r="C416" s="9" t="s">
        <v>237</v>
      </c>
      <c r="D416" s="9" t="s">
        <v>12</v>
      </c>
      <c r="E416" s="10" t="s">
        <v>1464</v>
      </c>
      <c r="F416" s="9" t="s">
        <v>106</v>
      </c>
      <c r="G416" s="49">
        <v>37344.177790000002</v>
      </c>
      <c r="I416" s="13"/>
    </row>
    <row r="417" spans="1:9" ht="15">
      <c r="A417" s="14" t="s">
        <v>1970</v>
      </c>
      <c r="B417" s="9" t="s">
        <v>1248</v>
      </c>
      <c r="C417" s="9" t="s">
        <v>237</v>
      </c>
      <c r="D417" s="9" t="s">
        <v>12</v>
      </c>
      <c r="E417" s="10" t="s">
        <v>1971</v>
      </c>
      <c r="F417" s="9"/>
      <c r="G417" s="49">
        <v>39014.699999999997</v>
      </c>
      <c r="I417" s="13"/>
    </row>
    <row r="418" spans="1:9" ht="30.75" customHeight="1">
      <c r="A418" s="14" t="s">
        <v>29</v>
      </c>
      <c r="B418" s="9" t="s">
        <v>1248</v>
      </c>
      <c r="C418" s="9" t="s">
        <v>237</v>
      </c>
      <c r="D418" s="9" t="s">
        <v>12</v>
      </c>
      <c r="E418" s="10" t="s">
        <v>1971</v>
      </c>
      <c r="F418" s="9" t="s">
        <v>30</v>
      </c>
      <c r="G418" s="49">
        <v>16514.7</v>
      </c>
      <c r="I418" s="13"/>
    </row>
    <row r="419" spans="1:9" ht="45">
      <c r="A419" s="14" t="s">
        <v>31</v>
      </c>
      <c r="B419" s="9" t="s">
        <v>1248</v>
      </c>
      <c r="C419" s="9" t="s">
        <v>237</v>
      </c>
      <c r="D419" s="9" t="s">
        <v>12</v>
      </c>
      <c r="E419" s="10" t="s">
        <v>1971</v>
      </c>
      <c r="F419" s="9" t="s">
        <v>32</v>
      </c>
      <c r="G419" s="49">
        <v>16514.7</v>
      </c>
      <c r="I419" s="13"/>
    </row>
    <row r="420" spans="1:9" ht="30.75" customHeight="1">
      <c r="A420" s="14" t="s">
        <v>103</v>
      </c>
      <c r="B420" s="9" t="s">
        <v>1248</v>
      </c>
      <c r="C420" s="9" t="s">
        <v>237</v>
      </c>
      <c r="D420" s="9" t="s">
        <v>12</v>
      </c>
      <c r="E420" s="10" t="s">
        <v>1971</v>
      </c>
      <c r="F420" s="9" t="s">
        <v>104</v>
      </c>
      <c r="G420" s="49">
        <v>22500</v>
      </c>
      <c r="I420" s="13"/>
    </row>
    <row r="421" spans="1:9" ht="15">
      <c r="A421" s="14" t="s">
        <v>105</v>
      </c>
      <c r="B421" s="9" t="s">
        <v>1248</v>
      </c>
      <c r="C421" s="9" t="s">
        <v>237</v>
      </c>
      <c r="D421" s="9" t="s">
        <v>12</v>
      </c>
      <c r="E421" s="10" t="s">
        <v>1971</v>
      </c>
      <c r="F421" s="9" t="s">
        <v>106</v>
      </c>
      <c r="G421" s="49">
        <v>16500</v>
      </c>
      <c r="I421" s="13"/>
    </row>
    <row r="422" spans="1:9" ht="15">
      <c r="A422" s="14" t="s">
        <v>118</v>
      </c>
      <c r="B422" s="9" t="s">
        <v>1248</v>
      </c>
      <c r="C422" s="9" t="s">
        <v>237</v>
      </c>
      <c r="D422" s="9" t="s">
        <v>12</v>
      </c>
      <c r="E422" s="10" t="s">
        <v>1971</v>
      </c>
      <c r="F422" s="9" t="s">
        <v>119</v>
      </c>
      <c r="G422" s="49">
        <v>6000</v>
      </c>
      <c r="I422" s="13"/>
    </row>
    <row r="423" spans="1:9" ht="31.5" customHeight="1">
      <c r="A423" s="14" t="s">
        <v>1972</v>
      </c>
      <c r="B423" s="9" t="s">
        <v>1248</v>
      </c>
      <c r="C423" s="9" t="s">
        <v>237</v>
      </c>
      <c r="D423" s="9" t="s">
        <v>12</v>
      </c>
      <c r="E423" s="10" t="s">
        <v>1973</v>
      </c>
      <c r="F423" s="9"/>
      <c r="G423" s="49">
        <v>83145.3</v>
      </c>
      <c r="I423" s="13"/>
    </row>
    <row r="424" spans="1:9" ht="45">
      <c r="A424" s="14" t="s">
        <v>1974</v>
      </c>
      <c r="B424" s="9" t="s">
        <v>1248</v>
      </c>
      <c r="C424" s="9" t="s">
        <v>237</v>
      </c>
      <c r="D424" s="9" t="s">
        <v>12</v>
      </c>
      <c r="E424" s="10" t="s">
        <v>1975</v>
      </c>
      <c r="F424" s="9"/>
      <c r="G424" s="49">
        <v>83145.3</v>
      </c>
      <c r="I424" s="13"/>
    </row>
    <row r="425" spans="1:9" ht="30.75" customHeight="1">
      <c r="A425" s="14" t="s">
        <v>103</v>
      </c>
      <c r="B425" s="9" t="s">
        <v>1248</v>
      </c>
      <c r="C425" s="9" t="s">
        <v>237</v>
      </c>
      <c r="D425" s="9" t="s">
        <v>12</v>
      </c>
      <c r="E425" s="10" t="s">
        <v>1975</v>
      </c>
      <c r="F425" s="9" t="s">
        <v>104</v>
      </c>
      <c r="G425" s="49">
        <v>83145.3</v>
      </c>
      <c r="I425" s="13"/>
    </row>
    <row r="426" spans="1:9" ht="15">
      <c r="A426" s="14" t="s">
        <v>105</v>
      </c>
      <c r="B426" s="9" t="s">
        <v>1248</v>
      </c>
      <c r="C426" s="9" t="s">
        <v>237</v>
      </c>
      <c r="D426" s="9" t="s">
        <v>12</v>
      </c>
      <c r="E426" s="10" t="s">
        <v>1975</v>
      </c>
      <c r="F426" s="9" t="s">
        <v>106</v>
      </c>
      <c r="G426" s="49">
        <v>73697.066999999995</v>
      </c>
      <c r="I426" s="13"/>
    </row>
    <row r="427" spans="1:9" ht="15">
      <c r="A427" s="14" t="s">
        <v>118</v>
      </c>
      <c r="B427" s="9" t="s">
        <v>1248</v>
      </c>
      <c r="C427" s="9" t="s">
        <v>237</v>
      </c>
      <c r="D427" s="9" t="s">
        <v>12</v>
      </c>
      <c r="E427" s="10" t="s">
        <v>1975</v>
      </c>
      <c r="F427" s="9" t="s">
        <v>119</v>
      </c>
      <c r="G427" s="49">
        <v>9448.2330000000002</v>
      </c>
      <c r="I427" s="13"/>
    </row>
    <row r="428" spans="1:9" ht="30.75" customHeight="1">
      <c r="A428" s="14" t="s">
        <v>1976</v>
      </c>
      <c r="B428" s="9" t="s">
        <v>1248</v>
      </c>
      <c r="C428" s="9" t="s">
        <v>237</v>
      </c>
      <c r="D428" s="9" t="s">
        <v>12</v>
      </c>
      <c r="E428" s="10" t="s">
        <v>1977</v>
      </c>
      <c r="F428" s="9"/>
      <c r="G428" s="49">
        <v>206393.5</v>
      </c>
      <c r="I428" s="13"/>
    </row>
    <row r="429" spans="1:9" ht="45">
      <c r="A429" s="14" t="s">
        <v>1978</v>
      </c>
      <c r="B429" s="9" t="s">
        <v>1248</v>
      </c>
      <c r="C429" s="9" t="s">
        <v>237</v>
      </c>
      <c r="D429" s="9" t="s">
        <v>12</v>
      </c>
      <c r="E429" s="10" t="s">
        <v>1979</v>
      </c>
      <c r="F429" s="9"/>
      <c r="G429" s="49">
        <v>206393.5</v>
      </c>
      <c r="I429" s="13"/>
    </row>
    <row r="430" spans="1:9" ht="30.75" customHeight="1">
      <c r="A430" s="14" t="s">
        <v>103</v>
      </c>
      <c r="B430" s="9" t="s">
        <v>1248</v>
      </c>
      <c r="C430" s="9" t="s">
        <v>237</v>
      </c>
      <c r="D430" s="9" t="s">
        <v>12</v>
      </c>
      <c r="E430" s="10" t="s">
        <v>1979</v>
      </c>
      <c r="F430" s="9" t="s">
        <v>104</v>
      </c>
      <c r="G430" s="49">
        <v>206393.5</v>
      </c>
      <c r="I430" s="13"/>
    </row>
    <row r="431" spans="1:9" ht="15">
      <c r="A431" s="14" t="s">
        <v>105</v>
      </c>
      <c r="B431" s="9" t="s">
        <v>1248</v>
      </c>
      <c r="C431" s="9" t="s">
        <v>237</v>
      </c>
      <c r="D431" s="9" t="s">
        <v>12</v>
      </c>
      <c r="E431" s="10" t="s">
        <v>1979</v>
      </c>
      <c r="F431" s="9" t="s">
        <v>106</v>
      </c>
      <c r="G431" s="49">
        <v>206393.5</v>
      </c>
      <c r="I431" s="13"/>
    </row>
    <row r="432" spans="1:9" ht="30">
      <c r="A432" s="14" t="s">
        <v>859</v>
      </c>
      <c r="B432" s="9" t="s">
        <v>1248</v>
      </c>
      <c r="C432" s="9" t="s">
        <v>237</v>
      </c>
      <c r="D432" s="9" t="s">
        <v>12</v>
      </c>
      <c r="E432" s="10" t="s">
        <v>860</v>
      </c>
      <c r="F432" s="9"/>
      <c r="G432" s="49">
        <v>28986.350320000001</v>
      </c>
      <c r="I432" s="13"/>
    </row>
    <row r="433" spans="1:9" ht="75">
      <c r="A433" s="14" t="s">
        <v>1980</v>
      </c>
      <c r="B433" s="9" t="s">
        <v>1248</v>
      </c>
      <c r="C433" s="9" t="s">
        <v>237</v>
      </c>
      <c r="D433" s="9" t="s">
        <v>12</v>
      </c>
      <c r="E433" s="10" t="s">
        <v>1981</v>
      </c>
      <c r="F433" s="9"/>
      <c r="G433" s="49">
        <v>23936.350320000001</v>
      </c>
      <c r="I433" s="13"/>
    </row>
    <row r="434" spans="1:9" ht="45">
      <c r="A434" s="14" t="s">
        <v>1949</v>
      </c>
      <c r="B434" s="9" t="s">
        <v>1248</v>
      </c>
      <c r="C434" s="9" t="s">
        <v>237</v>
      </c>
      <c r="D434" s="9" t="s">
        <v>12</v>
      </c>
      <c r="E434" s="10" t="s">
        <v>1982</v>
      </c>
      <c r="F434" s="9"/>
      <c r="G434" s="49">
        <v>14844.182409999999</v>
      </c>
      <c r="I434" s="13"/>
    </row>
    <row r="435" spans="1:9" ht="30.75" customHeight="1">
      <c r="A435" s="14" t="s">
        <v>103</v>
      </c>
      <c r="B435" s="9" t="s">
        <v>1248</v>
      </c>
      <c r="C435" s="9" t="s">
        <v>237</v>
      </c>
      <c r="D435" s="9" t="s">
        <v>12</v>
      </c>
      <c r="E435" s="10" t="s">
        <v>1982</v>
      </c>
      <c r="F435" s="9" t="s">
        <v>104</v>
      </c>
      <c r="G435" s="49">
        <v>14844.182409999999</v>
      </c>
      <c r="I435" s="13"/>
    </row>
    <row r="436" spans="1:9" ht="15">
      <c r="A436" s="14" t="s">
        <v>105</v>
      </c>
      <c r="B436" s="9" t="s">
        <v>1248</v>
      </c>
      <c r="C436" s="9" t="s">
        <v>237</v>
      </c>
      <c r="D436" s="9" t="s">
        <v>12</v>
      </c>
      <c r="E436" s="10" t="s">
        <v>1982</v>
      </c>
      <c r="F436" s="9" t="s">
        <v>106</v>
      </c>
      <c r="G436" s="49">
        <v>14844.182409999999</v>
      </c>
      <c r="I436" s="13"/>
    </row>
    <row r="437" spans="1:9" ht="48.75" customHeight="1">
      <c r="A437" s="14" t="s">
        <v>1880</v>
      </c>
      <c r="B437" s="9" t="s">
        <v>1248</v>
      </c>
      <c r="C437" s="9" t="s">
        <v>237</v>
      </c>
      <c r="D437" s="9" t="s">
        <v>12</v>
      </c>
      <c r="E437" s="10" t="s">
        <v>1983</v>
      </c>
      <c r="F437" s="9"/>
      <c r="G437" s="49">
        <v>8902.53377</v>
      </c>
      <c r="I437" s="13"/>
    </row>
    <row r="438" spans="1:9" ht="30.75" customHeight="1">
      <c r="A438" s="14" t="s">
        <v>103</v>
      </c>
      <c r="B438" s="9" t="s">
        <v>1248</v>
      </c>
      <c r="C438" s="9" t="s">
        <v>237</v>
      </c>
      <c r="D438" s="9" t="s">
        <v>12</v>
      </c>
      <c r="E438" s="10" t="s">
        <v>1983</v>
      </c>
      <c r="F438" s="9" t="s">
        <v>104</v>
      </c>
      <c r="G438" s="49">
        <v>8902.53377</v>
      </c>
      <c r="I438" s="13"/>
    </row>
    <row r="439" spans="1:9" ht="15">
      <c r="A439" s="14" t="s">
        <v>105</v>
      </c>
      <c r="B439" s="9" t="s">
        <v>1248</v>
      </c>
      <c r="C439" s="9" t="s">
        <v>237</v>
      </c>
      <c r="D439" s="9" t="s">
        <v>12</v>
      </c>
      <c r="E439" s="10" t="s">
        <v>1983</v>
      </c>
      <c r="F439" s="9" t="s">
        <v>106</v>
      </c>
      <c r="G439" s="49">
        <v>8902.53377</v>
      </c>
      <c r="I439" s="13"/>
    </row>
    <row r="440" spans="1:9" ht="53.25" customHeight="1">
      <c r="A440" s="14" t="s">
        <v>1949</v>
      </c>
      <c r="B440" s="9" t="s">
        <v>1248</v>
      </c>
      <c r="C440" s="9" t="s">
        <v>237</v>
      </c>
      <c r="D440" s="9" t="s">
        <v>12</v>
      </c>
      <c r="E440" s="10" t="s">
        <v>1984</v>
      </c>
      <c r="F440" s="9"/>
      <c r="G440" s="49">
        <v>99.709550000000007</v>
      </c>
      <c r="I440" s="13"/>
    </row>
    <row r="441" spans="1:9" ht="30.75" customHeight="1">
      <c r="A441" s="14" t="s">
        <v>103</v>
      </c>
      <c r="B441" s="9" t="s">
        <v>1248</v>
      </c>
      <c r="C441" s="9" t="s">
        <v>237</v>
      </c>
      <c r="D441" s="9" t="s">
        <v>12</v>
      </c>
      <c r="E441" s="10" t="s">
        <v>1984</v>
      </c>
      <c r="F441" s="9" t="s">
        <v>104</v>
      </c>
      <c r="G441" s="49">
        <v>99.709550000000007</v>
      </c>
      <c r="I441" s="13"/>
    </row>
    <row r="442" spans="1:9" ht="15">
      <c r="A442" s="14" t="s">
        <v>105</v>
      </c>
      <c r="B442" s="9" t="s">
        <v>1248</v>
      </c>
      <c r="C442" s="9" t="s">
        <v>237</v>
      </c>
      <c r="D442" s="9" t="s">
        <v>12</v>
      </c>
      <c r="E442" s="10" t="s">
        <v>1984</v>
      </c>
      <c r="F442" s="9" t="s">
        <v>106</v>
      </c>
      <c r="G442" s="49">
        <v>99.709550000000007</v>
      </c>
      <c r="I442" s="13"/>
    </row>
    <row r="443" spans="1:9" ht="60">
      <c r="A443" s="14" t="s">
        <v>1882</v>
      </c>
      <c r="B443" s="9" t="s">
        <v>1248</v>
      </c>
      <c r="C443" s="9" t="s">
        <v>237</v>
      </c>
      <c r="D443" s="9" t="s">
        <v>12</v>
      </c>
      <c r="E443" s="10" t="s">
        <v>1985</v>
      </c>
      <c r="F443" s="9"/>
      <c r="G443" s="49">
        <v>89.924589999999995</v>
      </c>
      <c r="I443" s="13"/>
    </row>
    <row r="444" spans="1:9" ht="30.75" customHeight="1">
      <c r="A444" s="14" t="s">
        <v>103</v>
      </c>
      <c r="B444" s="9" t="s">
        <v>1248</v>
      </c>
      <c r="C444" s="9" t="s">
        <v>237</v>
      </c>
      <c r="D444" s="9" t="s">
        <v>12</v>
      </c>
      <c r="E444" s="10" t="s">
        <v>1985</v>
      </c>
      <c r="F444" s="9" t="s">
        <v>104</v>
      </c>
      <c r="G444" s="49">
        <v>89.924589999999995</v>
      </c>
      <c r="I444" s="13"/>
    </row>
    <row r="445" spans="1:9" ht="15">
      <c r="A445" s="14" t="s">
        <v>105</v>
      </c>
      <c r="B445" s="9" t="s">
        <v>1248</v>
      </c>
      <c r="C445" s="9" t="s">
        <v>237</v>
      </c>
      <c r="D445" s="9" t="s">
        <v>12</v>
      </c>
      <c r="E445" s="10" t="s">
        <v>1985</v>
      </c>
      <c r="F445" s="9" t="s">
        <v>106</v>
      </c>
      <c r="G445" s="49">
        <v>89.924589999999995</v>
      </c>
      <c r="I445" s="13"/>
    </row>
    <row r="446" spans="1:9" ht="45">
      <c r="A446" s="14" t="s">
        <v>861</v>
      </c>
      <c r="B446" s="9" t="s">
        <v>1248</v>
      </c>
      <c r="C446" s="9" t="s">
        <v>237</v>
      </c>
      <c r="D446" s="9" t="s">
        <v>12</v>
      </c>
      <c r="E446" s="10" t="s">
        <v>862</v>
      </c>
      <c r="F446" s="9"/>
      <c r="G446" s="49">
        <v>4000</v>
      </c>
      <c r="I446" s="13"/>
    </row>
    <row r="447" spans="1:9" ht="30">
      <c r="A447" s="14" t="s">
        <v>863</v>
      </c>
      <c r="B447" s="9" t="s">
        <v>1248</v>
      </c>
      <c r="C447" s="9" t="s">
        <v>237</v>
      </c>
      <c r="D447" s="9" t="s">
        <v>12</v>
      </c>
      <c r="E447" s="10" t="s">
        <v>864</v>
      </c>
      <c r="F447" s="9"/>
      <c r="G447" s="49">
        <v>4000</v>
      </c>
      <c r="I447" s="13"/>
    </row>
    <row r="448" spans="1:9" ht="30.75" customHeight="1">
      <c r="A448" s="14" t="s">
        <v>103</v>
      </c>
      <c r="B448" s="9" t="s">
        <v>1248</v>
      </c>
      <c r="C448" s="9" t="s">
        <v>237</v>
      </c>
      <c r="D448" s="9" t="s">
        <v>12</v>
      </c>
      <c r="E448" s="10" t="s">
        <v>864</v>
      </c>
      <c r="F448" s="9" t="s">
        <v>104</v>
      </c>
      <c r="G448" s="49">
        <v>4000</v>
      </c>
      <c r="I448" s="13"/>
    </row>
    <row r="449" spans="1:9" ht="15">
      <c r="A449" s="14" t="s">
        <v>105</v>
      </c>
      <c r="B449" s="9" t="s">
        <v>1248</v>
      </c>
      <c r="C449" s="9" t="s">
        <v>237</v>
      </c>
      <c r="D449" s="9" t="s">
        <v>12</v>
      </c>
      <c r="E449" s="10" t="s">
        <v>864</v>
      </c>
      <c r="F449" s="9" t="s">
        <v>106</v>
      </c>
      <c r="G449" s="49">
        <v>4000</v>
      </c>
      <c r="I449" s="13"/>
    </row>
    <row r="450" spans="1:9" ht="30">
      <c r="A450" s="14" t="s">
        <v>1986</v>
      </c>
      <c r="B450" s="9" t="s">
        <v>1248</v>
      </c>
      <c r="C450" s="9" t="s">
        <v>237</v>
      </c>
      <c r="D450" s="9" t="s">
        <v>12</v>
      </c>
      <c r="E450" s="10" t="s">
        <v>1987</v>
      </c>
      <c r="F450" s="9"/>
      <c r="G450" s="49">
        <v>1050</v>
      </c>
      <c r="I450" s="13"/>
    </row>
    <row r="451" spans="1:9" ht="30">
      <c r="A451" s="14" t="s">
        <v>1175</v>
      </c>
      <c r="B451" s="9" t="s">
        <v>1248</v>
      </c>
      <c r="C451" s="9" t="s">
        <v>237</v>
      </c>
      <c r="D451" s="9" t="s">
        <v>12</v>
      </c>
      <c r="E451" s="10" t="s">
        <v>1988</v>
      </c>
      <c r="F451" s="9"/>
      <c r="G451" s="49">
        <v>1050</v>
      </c>
      <c r="I451" s="13"/>
    </row>
    <row r="452" spans="1:9" ht="30">
      <c r="A452" s="14" t="s">
        <v>829</v>
      </c>
      <c r="B452" s="9" t="s">
        <v>1248</v>
      </c>
      <c r="C452" s="9" t="s">
        <v>237</v>
      </c>
      <c r="D452" s="9" t="s">
        <v>12</v>
      </c>
      <c r="E452" s="10" t="s">
        <v>1989</v>
      </c>
      <c r="F452" s="9"/>
      <c r="G452" s="49">
        <v>1050</v>
      </c>
      <c r="I452" s="13"/>
    </row>
    <row r="453" spans="1:9" ht="30.75" customHeight="1">
      <c r="A453" s="14" t="s">
        <v>103</v>
      </c>
      <c r="B453" s="9" t="s">
        <v>1248</v>
      </c>
      <c r="C453" s="9" t="s">
        <v>237</v>
      </c>
      <c r="D453" s="9" t="s">
        <v>12</v>
      </c>
      <c r="E453" s="10" t="s">
        <v>1989</v>
      </c>
      <c r="F453" s="9" t="s">
        <v>104</v>
      </c>
      <c r="G453" s="49">
        <v>1050</v>
      </c>
      <c r="I453" s="13"/>
    </row>
    <row r="454" spans="1:9" ht="15">
      <c r="A454" s="14" t="s">
        <v>105</v>
      </c>
      <c r="B454" s="9" t="s">
        <v>1248</v>
      </c>
      <c r="C454" s="9" t="s">
        <v>237</v>
      </c>
      <c r="D454" s="9" t="s">
        <v>12</v>
      </c>
      <c r="E454" s="10" t="s">
        <v>1989</v>
      </c>
      <c r="F454" s="9" t="s">
        <v>106</v>
      </c>
      <c r="G454" s="49">
        <v>1050</v>
      </c>
      <c r="I454" s="13"/>
    </row>
    <row r="455" spans="1:9" ht="48.75" customHeight="1">
      <c r="A455" s="14" t="s">
        <v>1447</v>
      </c>
      <c r="B455" s="9" t="s">
        <v>1248</v>
      </c>
      <c r="C455" s="9" t="s">
        <v>237</v>
      </c>
      <c r="D455" s="9" t="s">
        <v>12</v>
      </c>
      <c r="E455" s="10" t="s">
        <v>1448</v>
      </c>
      <c r="F455" s="9"/>
      <c r="G455" s="49">
        <v>10891.45642</v>
      </c>
      <c r="I455" s="13"/>
    </row>
    <row r="456" spans="1:9" ht="30">
      <c r="A456" s="14" t="s">
        <v>1990</v>
      </c>
      <c r="B456" s="9" t="s">
        <v>1248</v>
      </c>
      <c r="C456" s="9" t="s">
        <v>237</v>
      </c>
      <c r="D456" s="9" t="s">
        <v>12</v>
      </c>
      <c r="E456" s="10" t="s">
        <v>1991</v>
      </c>
      <c r="F456" s="9"/>
      <c r="G456" s="49">
        <v>10891.45642</v>
      </c>
      <c r="I456" s="13"/>
    </row>
    <row r="457" spans="1:9" ht="30">
      <c r="A457" s="14" t="s">
        <v>1175</v>
      </c>
      <c r="B457" s="9" t="s">
        <v>1248</v>
      </c>
      <c r="C457" s="9" t="s">
        <v>237</v>
      </c>
      <c r="D457" s="9" t="s">
        <v>12</v>
      </c>
      <c r="E457" s="10" t="s">
        <v>1992</v>
      </c>
      <c r="F457" s="9"/>
      <c r="G457" s="49">
        <v>10891.45642</v>
      </c>
      <c r="I457" s="13"/>
    </row>
    <row r="458" spans="1:9" ht="30">
      <c r="A458" s="14" t="s">
        <v>829</v>
      </c>
      <c r="B458" s="9" t="s">
        <v>1248</v>
      </c>
      <c r="C458" s="9" t="s">
        <v>237</v>
      </c>
      <c r="D458" s="9" t="s">
        <v>12</v>
      </c>
      <c r="E458" s="10" t="s">
        <v>1993</v>
      </c>
      <c r="F458" s="9"/>
      <c r="G458" s="49">
        <v>10891.45642</v>
      </c>
      <c r="I458" s="13"/>
    </row>
    <row r="459" spans="1:9" ht="30.75" customHeight="1">
      <c r="A459" s="14" t="s">
        <v>103</v>
      </c>
      <c r="B459" s="9" t="s">
        <v>1248</v>
      </c>
      <c r="C459" s="9" t="s">
        <v>237</v>
      </c>
      <c r="D459" s="9" t="s">
        <v>12</v>
      </c>
      <c r="E459" s="10" t="s">
        <v>1993</v>
      </c>
      <c r="F459" s="9" t="s">
        <v>104</v>
      </c>
      <c r="G459" s="49">
        <v>10891.45642</v>
      </c>
      <c r="I459" s="13"/>
    </row>
    <row r="460" spans="1:9" ht="15">
      <c r="A460" s="14" t="s">
        <v>105</v>
      </c>
      <c r="B460" s="9" t="s">
        <v>1248</v>
      </c>
      <c r="C460" s="9" t="s">
        <v>237</v>
      </c>
      <c r="D460" s="9" t="s">
        <v>12</v>
      </c>
      <c r="E460" s="10" t="s">
        <v>1993</v>
      </c>
      <c r="F460" s="9" t="s">
        <v>106</v>
      </c>
      <c r="G460" s="49">
        <v>10891.45642</v>
      </c>
      <c r="I460" s="13"/>
    </row>
    <row r="461" spans="1:9" ht="15">
      <c r="A461" s="14" t="s">
        <v>874</v>
      </c>
      <c r="B461" s="9" t="s">
        <v>1248</v>
      </c>
      <c r="C461" s="9" t="s">
        <v>237</v>
      </c>
      <c r="D461" s="9" t="s">
        <v>14</v>
      </c>
      <c r="E461" s="10"/>
      <c r="F461" s="9"/>
      <c r="G461" s="49">
        <v>1298998.5598900001</v>
      </c>
      <c r="I461" s="13"/>
    </row>
    <row r="462" spans="1:9" ht="34.5" customHeight="1">
      <c r="A462" s="14" t="s">
        <v>710</v>
      </c>
      <c r="B462" s="9" t="s">
        <v>1248</v>
      </c>
      <c r="C462" s="9" t="s">
        <v>237</v>
      </c>
      <c r="D462" s="9" t="s">
        <v>14</v>
      </c>
      <c r="E462" s="10" t="s">
        <v>711</v>
      </c>
      <c r="F462" s="9"/>
      <c r="G462" s="49">
        <v>1298998.5598900001</v>
      </c>
      <c r="I462" s="13"/>
    </row>
    <row r="463" spans="1:9" ht="51.75" customHeight="1">
      <c r="A463" s="14" t="s">
        <v>825</v>
      </c>
      <c r="B463" s="9" t="s">
        <v>1248</v>
      </c>
      <c r="C463" s="9" t="s">
        <v>237</v>
      </c>
      <c r="D463" s="9" t="s">
        <v>14</v>
      </c>
      <c r="E463" s="10" t="s">
        <v>826</v>
      </c>
      <c r="F463" s="9"/>
      <c r="G463" s="49">
        <v>7765.6543600000005</v>
      </c>
      <c r="I463" s="13"/>
    </row>
    <row r="464" spans="1:9" ht="48.75" customHeight="1">
      <c r="A464" s="14" t="s">
        <v>827</v>
      </c>
      <c r="B464" s="9" t="s">
        <v>1248</v>
      </c>
      <c r="C464" s="9" t="s">
        <v>237</v>
      </c>
      <c r="D464" s="9" t="s">
        <v>14</v>
      </c>
      <c r="E464" s="10" t="s">
        <v>828</v>
      </c>
      <c r="F464" s="9"/>
      <c r="G464" s="49">
        <v>200</v>
      </c>
      <c r="I464" s="13"/>
    </row>
    <row r="465" spans="1:9" ht="31.5" customHeight="1">
      <c r="A465" s="14" t="s">
        <v>1175</v>
      </c>
      <c r="B465" s="9" t="s">
        <v>1248</v>
      </c>
      <c r="C465" s="9" t="s">
        <v>237</v>
      </c>
      <c r="D465" s="9" t="s">
        <v>14</v>
      </c>
      <c r="E465" s="10" t="s">
        <v>1221</v>
      </c>
      <c r="F465" s="9"/>
      <c r="G465" s="49">
        <v>200</v>
      </c>
      <c r="I465" s="13"/>
    </row>
    <row r="466" spans="1:9" ht="30">
      <c r="A466" s="14" t="s">
        <v>875</v>
      </c>
      <c r="B466" s="9" t="s">
        <v>1248</v>
      </c>
      <c r="C466" s="9" t="s">
        <v>237</v>
      </c>
      <c r="D466" s="9" t="s">
        <v>14</v>
      </c>
      <c r="E466" s="10" t="s">
        <v>876</v>
      </c>
      <c r="F466" s="9"/>
      <c r="G466" s="49">
        <v>200</v>
      </c>
      <c r="I466" s="13"/>
    </row>
    <row r="467" spans="1:9" ht="30.75" customHeight="1">
      <c r="A467" s="14" t="s">
        <v>103</v>
      </c>
      <c r="B467" s="9" t="s">
        <v>1248</v>
      </c>
      <c r="C467" s="9" t="s">
        <v>237</v>
      </c>
      <c r="D467" s="9" t="s">
        <v>14</v>
      </c>
      <c r="E467" s="10" t="s">
        <v>876</v>
      </c>
      <c r="F467" s="9" t="s">
        <v>104</v>
      </c>
      <c r="G467" s="49">
        <v>200</v>
      </c>
      <c r="I467" s="13"/>
    </row>
    <row r="468" spans="1:9" ht="15">
      <c r="A468" s="14" t="s">
        <v>105</v>
      </c>
      <c r="B468" s="9" t="s">
        <v>1248</v>
      </c>
      <c r="C468" s="9" t="s">
        <v>237</v>
      </c>
      <c r="D468" s="9" t="s">
        <v>14</v>
      </c>
      <c r="E468" s="10" t="s">
        <v>876</v>
      </c>
      <c r="F468" s="9" t="s">
        <v>106</v>
      </c>
      <c r="G468" s="49">
        <v>200</v>
      </c>
      <c r="I468" s="13"/>
    </row>
    <row r="469" spans="1:9" ht="108" customHeight="1">
      <c r="A469" s="14" t="s">
        <v>832</v>
      </c>
      <c r="B469" s="9" t="s">
        <v>1248</v>
      </c>
      <c r="C469" s="9" t="s">
        <v>237</v>
      </c>
      <c r="D469" s="9" t="s">
        <v>14</v>
      </c>
      <c r="E469" s="10" t="s">
        <v>833</v>
      </c>
      <c r="F469" s="9"/>
      <c r="G469" s="49">
        <v>6454.3543600000003</v>
      </c>
      <c r="I469" s="13"/>
    </row>
    <row r="470" spans="1:9" ht="30">
      <c r="A470" s="14" t="s">
        <v>1175</v>
      </c>
      <c r="B470" s="9" t="s">
        <v>1248</v>
      </c>
      <c r="C470" s="9" t="s">
        <v>237</v>
      </c>
      <c r="D470" s="9" t="s">
        <v>14</v>
      </c>
      <c r="E470" s="10" t="s">
        <v>1222</v>
      </c>
      <c r="F470" s="9"/>
      <c r="G470" s="49">
        <v>6454.3543600000003</v>
      </c>
      <c r="I470" s="13"/>
    </row>
    <row r="471" spans="1:9" ht="30">
      <c r="A471" s="14" t="s">
        <v>875</v>
      </c>
      <c r="B471" s="9" t="s">
        <v>1248</v>
      </c>
      <c r="C471" s="9" t="s">
        <v>237</v>
      </c>
      <c r="D471" s="9" t="s">
        <v>14</v>
      </c>
      <c r="E471" s="10" t="s">
        <v>877</v>
      </c>
      <c r="F471" s="9"/>
      <c r="G471" s="49">
        <v>6454.3543600000003</v>
      </c>
      <c r="I471" s="13"/>
    </row>
    <row r="472" spans="1:9" ht="30.75" customHeight="1">
      <c r="A472" s="14" t="s">
        <v>103</v>
      </c>
      <c r="B472" s="9" t="s">
        <v>1248</v>
      </c>
      <c r="C472" s="9" t="s">
        <v>237</v>
      </c>
      <c r="D472" s="9" t="s">
        <v>14</v>
      </c>
      <c r="E472" s="10" t="s">
        <v>877</v>
      </c>
      <c r="F472" s="9" t="s">
        <v>104</v>
      </c>
      <c r="G472" s="49">
        <v>6454.3543600000003</v>
      </c>
      <c r="I472" s="13"/>
    </row>
    <row r="473" spans="1:9" ht="15">
      <c r="A473" s="14" t="s">
        <v>105</v>
      </c>
      <c r="B473" s="9" t="s">
        <v>1248</v>
      </c>
      <c r="C473" s="9" t="s">
        <v>237</v>
      </c>
      <c r="D473" s="9" t="s">
        <v>14</v>
      </c>
      <c r="E473" s="10" t="s">
        <v>877</v>
      </c>
      <c r="F473" s="9" t="s">
        <v>106</v>
      </c>
      <c r="G473" s="49">
        <v>6454.3543600000003</v>
      </c>
      <c r="I473" s="13"/>
    </row>
    <row r="474" spans="1:9" ht="60">
      <c r="A474" s="14" t="s">
        <v>1575</v>
      </c>
      <c r="B474" s="9" t="s">
        <v>1248</v>
      </c>
      <c r="C474" s="9" t="s">
        <v>237</v>
      </c>
      <c r="D474" s="9" t="s">
        <v>14</v>
      </c>
      <c r="E474" s="10" t="s">
        <v>1999</v>
      </c>
      <c r="F474" s="9"/>
      <c r="G474" s="49">
        <v>1111.3</v>
      </c>
      <c r="I474" s="13"/>
    </row>
    <row r="475" spans="1:9" ht="60">
      <c r="A475" s="14" t="s">
        <v>2000</v>
      </c>
      <c r="B475" s="9" t="s">
        <v>1248</v>
      </c>
      <c r="C475" s="9" t="s">
        <v>237</v>
      </c>
      <c r="D475" s="9" t="s">
        <v>14</v>
      </c>
      <c r="E475" s="10" t="s">
        <v>2001</v>
      </c>
      <c r="F475" s="9"/>
      <c r="G475" s="49">
        <v>1111.3</v>
      </c>
      <c r="I475" s="13"/>
    </row>
    <row r="476" spans="1:9" ht="30.75" customHeight="1">
      <c r="A476" s="14" t="s">
        <v>103</v>
      </c>
      <c r="B476" s="9" t="s">
        <v>1248</v>
      </c>
      <c r="C476" s="9" t="s">
        <v>237</v>
      </c>
      <c r="D476" s="9" t="s">
        <v>14</v>
      </c>
      <c r="E476" s="10" t="s">
        <v>2001</v>
      </c>
      <c r="F476" s="9" t="s">
        <v>104</v>
      </c>
      <c r="G476" s="49">
        <v>1111.3</v>
      </c>
      <c r="I476" s="13"/>
    </row>
    <row r="477" spans="1:9" ht="15">
      <c r="A477" s="14" t="s">
        <v>118</v>
      </c>
      <c r="B477" s="9" t="s">
        <v>1248</v>
      </c>
      <c r="C477" s="9" t="s">
        <v>237</v>
      </c>
      <c r="D477" s="9" t="s">
        <v>14</v>
      </c>
      <c r="E477" s="10" t="s">
        <v>2001</v>
      </c>
      <c r="F477" s="9" t="s">
        <v>119</v>
      </c>
      <c r="G477" s="49">
        <v>1111.3</v>
      </c>
      <c r="I477" s="13"/>
    </row>
    <row r="478" spans="1:9" ht="45">
      <c r="A478" s="14" t="s">
        <v>865</v>
      </c>
      <c r="B478" s="9" t="s">
        <v>1248</v>
      </c>
      <c r="C478" s="9" t="s">
        <v>237</v>
      </c>
      <c r="D478" s="9" t="s">
        <v>14</v>
      </c>
      <c r="E478" s="10" t="s">
        <v>866</v>
      </c>
      <c r="F478" s="9"/>
      <c r="G478" s="49">
        <v>1164597.6238699998</v>
      </c>
      <c r="I478" s="13"/>
    </row>
    <row r="479" spans="1:9" ht="101.25" customHeight="1">
      <c r="A479" s="14" t="s">
        <v>1465</v>
      </c>
      <c r="B479" s="9" t="s">
        <v>1248</v>
      </c>
      <c r="C479" s="9" t="s">
        <v>237</v>
      </c>
      <c r="D479" s="9" t="s">
        <v>14</v>
      </c>
      <c r="E479" s="10" t="s">
        <v>989</v>
      </c>
      <c r="F479" s="9"/>
      <c r="G479" s="49">
        <v>431867.22492000001</v>
      </c>
      <c r="I479" s="13"/>
    </row>
    <row r="480" spans="1:9" ht="30">
      <c r="A480" s="14" t="s">
        <v>990</v>
      </c>
      <c r="B480" s="9" t="s">
        <v>1248</v>
      </c>
      <c r="C480" s="9" t="s">
        <v>237</v>
      </c>
      <c r="D480" s="9" t="s">
        <v>14</v>
      </c>
      <c r="E480" s="10" t="s">
        <v>991</v>
      </c>
      <c r="F480" s="9"/>
      <c r="G480" s="49">
        <v>127315.53320000001</v>
      </c>
      <c r="I480" s="13"/>
    </row>
    <row r="481" spans="1:9" ht="15" customHeight="1">
      <c r="A481" s="14" t="s">
        <v>41</v>
      </c>
      <c r="B481" s="9" t="s">
        <v>1248</v>
      </c>
      <c r="C481" s="9" t="s">
        <v>237</v>
      </c>
      <c r="D481" s="9" t="s">
        <v>14</v>
      </c>
      <c r="E481" s="10" t="s">
        <v>991</v>
      </c>
      <c r="F481" s="9" t="s">
        <v>42</v>
      </c>
      <c r="G481" s="49">
        <v>127315.53320000001</v>
      </c>
      <c r="I481" s="13"/>
    </row>
    <row r="482" spans="1:9" ht="30">
      <c r="A482" s="14" t="s">
        <v>212</v>
      </c>
      <c r="B482" s="9" t="s">
        <v>1248</v>
      </c>
      <c r="C482" s="9" t="s">
        <v>237</v>
      </c>
      <c r="D482" s="9" t="s">
        <v>14</v>
      </c>
      <c r="E482" s="10" t="s">
        <v>991</v>
      </c>
      <c r="F482" s="9" t="s">
        <v>213</v>
      </c>
      <c r="G482" s="49">
        <v>127315.53320000001</v>
      </c>
      <c r="I482" s="13"/>
    </row>
    <row r="483" spans="1:9" ht="130.5" customHeight="1">
      <c r="A483" s="14" t="s">
        <v>992</v>
      </c>
      <c r="B483" s="9" t="s">
        <v>1248</v>
      </c>
      <c r="C483" s="9" t="s">
        <v>237</v>
      </c>
      <c r="D483" s="9" t="s">
        <v>14</v>
      </c>
      <c r="E483" s="10" t="s">
        <v>993</v>
      </c>
      <c r="F483" s="9"/>
      <c r="G483" s="49">
        <v>304551.69172</v>
      </c>
      <c r="I483" s="13"/>
    </row>
    <row r="484" spans="1:9" ht="15" customHeight="1">
      <c r="A484" s="14" t="s">
        <v>41</v>
      </c>
      <c r="B484" s="9" t="s">
        <v>1248</v>
      </c>
      <c r="C484" s="9" t="s">
        <v>237</v>
      </c>
      <c r="D484" s="9" t="s">
        <v>14</v>
      </c>
      <c r="E484" s="10" t="s">
        <v>993</v>
      </c>
      <c r="F484" s="9" t="s">
        <v>42</v>
      </c>
      <c r="G484" s="49">
        <v>304551.69172</v>
      </c>
      <c r="I484" s="13"/>
    </row>
    <row r="485" spans="1:9" ht="30">
      <c r="A485" s="14" t="s">
        <v>212</v>
      </c>
      <c r="B485" s="9" t="s">
        <v>1248</v>
      </c>
      <c r="C485" s="9" t="s">
        <v>237</v>
      </c>
      <c r="D485" s="9" t="s">
        <v>14</v>
      </c>
      <c r="E485" s="10" t="s">
        <v>993</v>
      </c>
      <c r="F485" s="9" t="s">
        <v>213</v>
      </c>
      <c r="G485" s="49">
        <v>304551.69172</v>
      </c>
      <c r="I485" s="13"/>
    </row>
    <row r="486" spans="1:9" ht="105">
      <c r="A486" s="14" t="s">
        <v>867</v>
      </c>
      <c r="B486" s="9" t="s">
        <v>1248</v>
      </c>
      <c r="C486" s="9" t="s">
        <v>237</v>
      </c>
      <c r="D486" s="9" t="s">
        <v>14</v>
      </c>
      <c r="E486" s="10" t="s">
        <v>868</v>
      </c>
      <c r="F486" s="9"/>
      <c r="G486" s="49">
        <v>660306.89895000006</v>
      </c>
      <c r="I486" s="13"/>
    </row>
    <row r="487" spans="1:9" ht="45">
      <c r="A487" s="14" t="s">
        <v>869</v>
      </c>
      <c r="B487" s="9" t="s">
        <v>1248</v>
      </c>
      <c r="C487" s="9" t="s">
        <v>237</v>
      </c>
      <c r="D487" s="9" t="s">
        <v>14</v>
      </c>
      <c r="E487" s="10" t="s">
        <v>870</v>
      </c>
      <c r="F487" s="9"/>
      <c r="G487" s="49">
        <v>660306.89895000006</v>
      </c>
      <c r="I487" s="13"/>
    </row>
    <row r="488" spans="1:9" ht="15" customHeight="1">
      <c r="A488" s="14" t="s">
        <v>41</v>
      </c>
      <c r="B488" s="9" t="s">
        <v>1248</v>
      </c>
      <c r="C488" s="9" t="s">
        <v>237</v>
      </c>
      <c r="D488" s="9" t="s">
        <v>14</v>
      </c>
      <c r="E488" s="10" t="s">
        <v>870</v>
      </c>
      <c r="F488" s="9" t="s">
        <v>42</v>
      </c>
      <c r="G488" s="49">
        <v>660306.89895000006</v>
      </c>
      <c r="I488" s="13"/>
    </row>
    <row r="489" spans="1:9" ht="30">
      <c r="A489" s="14" t="s">
        <v>212</v>
      </c>
      <c r="B489" s="9" t="s">
        <v>1248</v>
      </c>
      <c r="C489" s="9" t="s">
        <v>237</v>
      </c>
      <c r="D489" s="9" t="s">
        <v>14</v>
      </c>
      <c r="E489" s="10" t="s">
        <v>870</v>
      </c>
      <c r="F489" s="9" t="s">
        <v>213</v>
      </c>
      <c r="G489" s="49">
        <v>660306.89895000006</v>
      </c>
      <c r="I489" s="13"/>
    </row>
    <row r="490" spans="1:9" ht="90">
      <c r="A490" s="14" t="s">
        <v>871</v>
      </c>
      <c r="B490" s="9" t="s">
        <v>1248</v>
      </c>
      <c r="C490" s="9" t="s">
        <v>237</v>
      </c>
      <c r="D490" s="9" t="s">
        <v>14</v>
      </c>
      <c r="E490" s="10" t="s">
        <v>872</v>
      </c>
      <c r="F490" s="9"/>
      <c r="G490" s="49">
        <v>72423.5</v>
      </c>
      <c r="I490" s="13"/>
    </row>
    <row r="491" spans="1:9" ht="45">
      <c r="A491" s="14" t="s">
        <v>869</v>
      </c>
      <c r="B491" s="9" t="s">
        <v>1248</v>
      </c>
      <c r="C491" s="9" t="s">
        <v>237</v>
      </c>
      <c r="D491" s="9" t="s">
        <v>14</v>
      </c>
      <c r="E491" s="10" t="s">
        <v>873</v>
      </c>
      <c r="F491" s="9"/>
      <c r="G491" s="49">
        <v>72423.5</v>
      </c>
      <c r="I491" s="13"/>
    </row>
    <row r="492" spans="1:9" ht="15" customHeight="1">
      <c r="A492" s="14" t="s">
        <v>41</v>
      </c>
      <c r="B492" s="9" t="s">
        <v>1248</v>
      </c>
      <c r="C492" s="9" t="s">
        <v>237</v>
      </c>
      <c r="D492" s="9" t="s">
        <v>14</v>
      </c>
      <c r="E492" s="10" t="s">
        <v>873</v>
      </c>
      <c r="F492" s="9" t="s">
        <v>42</v>
      </c>
      <c r="G492" s="49">
        <v>72423.5</v>
      </c>
      <c r="I492" s="13"/>
    </row>
    <row r="493" spans="1:9" ht="30">
      <c r="A493" s="14" t="s">
        <v>212</v>
      </c>
      <c r="B493" s="9" t="s">
        <v>1248</v>
      </c>
      <c r="C493" s="9" t="s">
        <v>237</v>
      </c>
      <c r="D493" s="9" t="s">
        <v>14</v>
      </c>
      <c r="E493" s="10" t="s">
        <v>873</v>
      </c>
      <c r="F493" s="9" t="s">
        <v>213</v>
      </c>
      <c r="G493" s="49">
        <v>72423.5</v>
      </c>
      <c r="I493" s="13"/>
    </row>
    <row r="494" spans="1:9" ht="60">
      <c r="A494" s="14" t="s">
        <v>1466</v>
      </c>
      <c r="B494" s="9" t="s">
        <v>1248</v>
      </c>
      <c r="C494" s="9" t="s">
        <v>237</v>
      </c>
      <c r="D494" s="9" t="s">
        <v>14</v>
      </c>
      <c r="E494" s="10" t="s">
        <v>1467</v>
      </c>
      <c r="F494" s="9"/>
      <c r="G494" s="49">
        <v>126635.28165999999</v>
      </c>
      <c r="I494" s="13"/>
    </row>
    <row r="495" spans="1:9" ht="60">
      <c r="A495" s="14" t="s">
        <v>2002</v>
      </c>
      <c r="B495" s="9" t="s">
        <v>1248</v>
      </c>
      <c r="C495" s="9" t="s">
        <v>237</v>
      </c>
      <c r="D495" s="9" t="s">
        <v>14</v>
      </c>
      <c r="E495" s="10" t="s">
        <v>2003</v>
      </c>
      <c r="F495" s="9"/>
      <c r="G495" s="49">
        <v>126635.28165999999</v>
      </c>
      <c r="I495" s="13"/>
    </row>
    <row r="496" spans="1:9" ht="30">
      <c r="A496" s="14" t="s">
        <v>1175</v>
      </c>
      <c r="B496" s="9" t="s">
        <v>1248</v>
      </c>
      <c r="C496" s="9" t="s">
        <v>237</v>
      </c>
      <c r="D496" s="9" t="s">
        <v>14</v>
      </c>
      <c r="E496" s="10" t="s">
        <v>2004</v>
      </c>
      <c r="F496" s="9"/>
      <c r="G496" s="49">
        <v>7973.4816600000004</v>
      </c>
      <c r="I496" s="13"/>
    </row>
    <row r="497" spans="1:9" ht="30">
      <c r="A497" s="14" t="s">
        <v>829</v>
      </c>
      <c r="B497" s="9" t="s">
        <v>1248</v>
      </c>
      <c r="C497" s="9" t="s">
        <v>237</v>
      </c>
      <c r="D497" s="9" t="s">
        <v>14</v>
      </c>
      <c r="E497" s="10" t="s">
        <v>2005</v>
      </c>
      <c r="F497" s="9"/>
      <c r="G497" s="49">
        <v>7973.4816600000004</v>
      </c>
      <c r="I497" s="13"/>
    </row>
    <row r="498" spans="1:9" ht="30.75" customHeight="1">
      <c r="A498" s="14" t="s">
        <v>103</v>
      </c>
      <c r="B498" s="9" t="s">
        <v>1248</v>
      </c>
      <c r="C498" s="9" t="s">
        <v>237</v>
      </c>
      <c r="D498" s="9" t="s">
        <v>14</v>
      </c>
      <c r="E498" s="10" t="s">
        <v>2005</v>
      </c>
      <c r="F498" s="9" t="s">
        <v>104</v>
      </c>
      <c r="G498" s="49">
        <v>7973.4816600000004</v>
      </c>
      <c r="I498" s="13"/>
    </row>
    <row r="499" spans="1:9" ht="15">
      <c r="A499" s="14" t="s">
        <v>105</v>
      </c>
      <c r="B499" s="9" t="s">
        <v>1248</v>
      </c>
      <c r="C499" s="9" t="s">
        <v>237</v>
      </c>
      <c r="D499" s="9" t="s">
        <v>14</v>
      </c>
      <c r="E499" s="10" t="s">
        <v>2005</v>
      </c>
      <c r="F499" s="9" t="s">
        <v>106</v>
      </c>
      <c r="G499" s="49">
        <v>7623.4816600000004</v>
      </c>
      <c r="I499" s="13"/>
    </row>
    <row r="500" spans="1:9" ht="15">
      <c r="A500" s="14" t="s">
        <v>118</v>
      </c>
      <c r="B500" s="9" t="s">
        <v>1248</v>
      </c>
      <c r="C500" s="9" t="s">
        <v>237</v>
      </c>
      <c r="D500" s="9" t="s">
        <v>14</v>
      </c>
      <c r="E500" s="10" t="s">
        <v>2005</v>
      </c>
      <c r="F500" s="9" t="s">
        <v>119</v>
      </c>
      <c r="G500" s="49">
        <v>350</v>
      </c>
      <c r="I500" s="13"/>
    </row>
    <row r="501" spans="1:9" ht="61.5" customHeight="1">
      <c r="A501" s="14" t="s">
        <v>2006</v>
      </c>
      <c r="B501" s="9" t="s">
        <v>1248</v>
      </c>
      <c r="C501" s="9" t="s">
        <v>237</v>
      </c>
      <c r="D501" s="9" t="s">
        <v>14</v>
      </c>
      <c r="E501" s="10" t="s">
        <v>2007</v>
      </c>
      <c r="F501" s="9"/>
      <c r="G501" s="49">
        <v>118661.8</v>
      </c>
      <c r="I501" s="13"/>
    </row>
    <row r="502" spans="1:9" ht="30.75" customHeight="1">
      <c r="A502" s="14" t="s">
        <v>103</v>
      </c>
      <c r="B502" s="9" t="s">
        <v>1248</v>
      </c>
      <c r="C502" s="9" t="s">
        <v>237</v>
      </c>
      <c r="D502" s="9" t="s">
        <v>14</v>
      </c>
      <c r="E502" s="10" t="s">
        <v>2007</v>
      </c>
      <c r="F502" s="9" t="s">
        <v>104</v>
      </c>
      <c r="G502" s="49">
        <v>118661.8</v>
      </c>
      <c r="I502" s="13"/>
    </row>
    <row r="503" spans="1:9" ht="15">
      <c r="A503" s="14" t="s">
        <v>105</v>
      </c>
      <c r="B503" s="9" t="s">
        <v>1248</v>
      </c>
      <c r="C503" s="9" t="s">
        <v>237</v>
      </c>
      <c r="D503" s="9" t="s">
        <v>14</v>
      </c>
      <c r="E503" s="10" t="s">
        <v>2007</v>
      </c>
      <c r="F503" s="9" t="s">
        <v>106</v>
      </c>
      <c r="G503" s="49">
        <v>108806.46196</v>
      </c>
      <c r="I503" s="13"/>
    </row>
    <row r="504" spans="1:9" ht="15">
      <c r="A504" s="14" t="s">
        <v>118</v>
      </c>
      <c r="B504" s="9" t="s">
        <v>1248</v>
      </c>
      <c r="C504" s="9" t="s">
        <v>237</v>
      </c>
      <c r="D504" s="9" t="s">
        <v>14</v>
      </c>
      <c r="E504" s="10" t="s">
        <v>2007</v>
      </c>
      <c r="F504" s="9" t="s">
        <v>119</v>
      </c>
      <c r="G504" s="49">
        <v>9855.3380399999987</v>
      </c>
      <c r="I504" s="13"/>
    </row>
    <row r="505" spans="1:9" ht="15">
      <c r="A505" s="14" t="s">
        <v>878</v>
      </c>
      <c r="B505" s="9" t="s">
        <v>1248</v>
      </c>
      <c r="C505" s="9" t="s">
        <v>237</v>
      </c>
      <c r="D505" s="9" t="s">
        <v>48</v>
      </c>
      <c r="E505" s="10"/>
      <c r="F505" s="9"/>
      <c r="G505" s="49">
        <v>473403.65145999996</v>
      </c>
      <c r="I505" s="13"/>
    </row>
    <row r="506" spans="1:9" ht="33.75" customHeight="1">
      <c r="A506" s="14" t="s">
        <v>710</v>
      </c>
      <c r="B506" s="9" t="s">
        <v>1248</v>
      </c>
      <c r="C506" s="9" t="s">
        <v>237</v>
      </c>
      <c r="D506" s="9" t="s">
        <v>48</v>
      </c>
      <c r="E506" s="10" t="s">
        <v>711</v>
      </c>
      <c r="F506" s="9"/>
      <c r="G506" s="49">
        <v>473403.65145999996</v>
      </c>
      <c r="I506" s="13"/>
    </row>
    <row r="507" spans="1:9" ht="78" customHeight="1">
      <c r="A507" s="14" t="s">
        <v>835</v>
      </c>
      <c r="B507" s="9" t="s">
        <v>1248</v>
      </c>
      <c r="C507" s="9" t="s">
        <v>237</v>
      </c>
      <c r="D507" s="9" t="s">
        <v>48</v>
      </c>
      <c r="E507" s="10" t="s">
        <v>836</v>
      </c>
      <c r="F507" s="9"/>
      <c r="G507" s="49">
        <v>473403.65145999996</v>
      </c>
      <c r="I507" s="13"/>
    </row>
    <row r="508" spans="1:9" ht="60">
      <c r="A508" s="14" t="s">
        <v>849</v>
      </c>
      <c r="B508" s="9" t="s">
        <v>1248</v>
      </c>
      <c r="C508" s="9" t="s">
        <v>237</v>
      </c>
      <c r="D508" s="9" t="s">
        <v>48</v>
      </c>
      <c r="E508" s="10" t="s">
        <v>850</v>
      </c>
      <c r="F508" s="9"/>
      <c r="G508" s="49">
        <v>265220.88971000002</v>
      </c>
      <c r="I508" s="13"/>
    </row>
    <row r="509" spans="1:9" ht="30">
      <c r="A509" s="14" t="s">
        <v>1175</v>
      </c>
      <c r="B509" s="9" t="s">
        <v>1248</v>
      </c>
      <c r="C509" s="9" t="s">
        <v>237</v>
      </c>
      <c r="D509" s="9" t="s">
        <v>48</v>
      </c>
      <c r="E509" s="10" t="s">
        <v>1227</v>
      </c>
      <c r="F509" s="9"/>
      <c r="G509" s="49">
        <v>191300.28971000001</v>
      </c>
      <c r="I509" s="13"/>
    </row>
    <row r="510" spans="1:9" ht="30">
      <c r="A510" s="14" t="s">
        <v>892</v>
      </c>
      <c r="B510" s="9" t="s">
        <v>1248</v>
      </c>
      <c r="C510" s="9" t="s">
        <v>237</v>
      </c>
      <c r="D510" s="9" t="s">
        <v>48</v>
      </c>
      <c r="E510" s="10" t="s">
        <v>895</v>
      </c>
      <c r="F510" s="9"/>
      <c r="G510" s="49">
        <v>137368.08568000002</v>
      </c>
      <c r="I510" s="13"/>
    </row>
    <row r="511" spans="1:9" ht="76.5" customHeight="1">
      <c r="A511" s="14" t="s">
        <v>19</v>
      </c>
      <c r="B511" s="9" t="s">
        <v>1248</v>
      </c>
      <c r="C511" s="9" t="s">
        <v>237</v>
      </c>
      <c r="D511" s="9" t="s">
        <v>48</v>
      </c>
      <c r="E511" s="10" t="s">
        <v>895</v>
      </c>
      <c r="F511" s="9" t="s">
        <v>20</v>
      </c>
      <c r="G511" s="49">
        <v>55734.350840000006</v>
      </c>
      <c r="I511" s="13"/>
    </row>
    <row r="512" spans="1:9" ht="30">
      <c r="A512" s="14" t="s">
        <v>125</v>
      </c>
      <c r="B512" s="9" t="s">
        <v>1248</v>
      </c>
      <c r="C512" s="9" t="s">
        <v>237</v>
      </c>
      <c r="D512" s="9" t="s">
        <v>48</v>
      </c>
      <c r="E512" s="10" t="s">
        <v>895</v>
      </c>
      <c r="F512" s="9" t="s">
        <v>126</v>
      </c>
      <c r="G512" s="49">
        <v>55734.350840000006</v>
      </c>
      <c r="I512" s="13"/>
    </row>
    <row r="513" spans="1:9" ht="30.75" customHeight="1">
      <c r="A513" s="14" t="s">
        <v>29</v>
      </c>
      <c r="B513" s="9" t="s">
        <v>1248</v>
      </c>
      <c r="C513" s="9" t="s">
        <v>237</v>
      </c>
      <c r="D513" s="9" t="s">
        <v>48</v>
      </c>
      <c r="E513" s="10" t="s">
        <v>895</v>
      </c>
      <c r="F513" s="9" t="s">
        <v>30</v>
      </c>
      <c r="G513" s="49">
        <v>81554.254730000001</v>
      </c>
      <c r="I513" s="13"/>
    </row>
    <row r="514" spans="1:9" ht="47.25" customHeight="1">
      <c r="A514" s="14" t="s">
        <v>31</v>
      </c>
      <c r="B514" s="9" t="s">
        <v>1248</v>
      </c>
      <c r="C514" s="9" t="s">
        <v>237</v>
      </c>
      <c r="D514" s="9" t="s">
        <v>48</v>
      </c>
      <c r="E514" s="10" t="s">
        <v>895</v>
      </c>
      <c r="F514" s="9" t="s">
        <v>32</v>
      </c>
      <c r="G514" s="49">
        <v>81554.254730000001</v>
      </c>
      <c r="I514" s="13"/>
    </row>
    <row r="515" spans="1:9" ht="15">
      <c r="A515" s="14" t="s">
        <v>33</v>
      </c>
      <c r="B515" s="9" t="s">
        <v>1248</v>
      </c>
      <c r="C515" s="9" t="s">
        <v>237</v>
      </c>
      <c r="D515" s="9" t="s">
        <v>48</v>
      </c>
      <c r="E515" s="10" t="s">
        <v>895</v>
      </c>
      <c r="F515" s="9" t="s">
        <v>34</v>
      </c>
      <c r="G515" s="49">
        <v>79.480109999999996</v>
      </c>
      <c r="I515" s="13"/>
    </row>
    <row r="516" spans="1:9" ht="15">
      <c r="A516" s="14" t="s">
        <v>35</v>
      </c>
      <c r="B516" s="9" t="s">
        <v>1248</v>
      </c>
      <c r="C516" s="9" t="s">
        <v>237</v>
      </c>
      <c r="D516" s="9" t="s">
        <v>48</v>
      </c>
      <c r="E516" s="10" t="s">
        <v>895</v>
      </c>
      <c r="F516" s="9" t="s">
        <v>36</v>
      </c>
      <c r="G516" s="49">
        <v>79.480109999999996</v>
      </c>
      <c r="I516" s="13"/>
    </row>
    <row r="517" spans="1:9" ht="30">
      <c r="A517" s="14" t="s">
        <v>829</v>
      </c>
      <c r="B517" s="9" t="s">
        <v>1248</v>
      </c>
      <c r="C517" s="9" t="s">
        <v>237</v>
      </c>
      <c r="D517" s="9" t="s">
        <v>48</v>
      </c>
      <c r="E517" s="10" t="s">
        <v>851</v>
      </c>
      <c r="F517" s="9"/>
      <c r="G517" s="49">
        <v>28168.359339999999</v>
      </c>
      <c r="I517" s="13"/>
    </row>
    <row r="518" spans="1:9" ht="30.75" customHeight="1">
      <c r="A518" s="14" t="s">
        <v>103</v>
      </c>
      <c r="B518" s="9" t="s">
        <v>1248</v>
      </c>
      <c r="C518" s="9" t="s">
        <v>237</v>
      </c>
      <c r="D518" s="9" t="s">
        <v>48</v>
      </c>
      <c r="E518" s="10" t="s">
        <v>851</v>
      </c>
      <c r="F518" s="9" t="s">
        <v>104</v>
      </c>
      <c r="G518" s="49">
        <v>28168.359339999999</v>
      </c>
      <c r="I518" s="13"/>
    </row>
    <row r="519" spans="1:9" ht="15">
      <c r="A519" s="14" t="s">
        <v>105</v>
      </c>
      <c r="B519" s="9" t="s">
        <v>1248</v>
      </c>
      <c r="C519" s="9" t="s">
        <v>237</v>
      </c>
      <c r="D519" s="9" t="s">
        <v>48</v>
      </c>
      <c r="E519" s="10" t="s">
        <v>851</v>
      </c>
      <c r="F519" s="9" t="s">
        <v>106</v>
      </c>
      <c r="G519" s="49">
        <v>23990.653340000001</v>
      </c>
      <c r="I519" s="13"/>
    </row>
    <row r="520" spans="1:9" ht="15">
      <c r="A520" s="14" t="s">
        <v>118</v>
      </c>
      <c r="B520" s="9" t="s">
        <v>1248</v>
      </c>
      <c r="C520" s="9" t="s">
        <v>237</v>
      </c>
      <c r="D520" s="9" t="s">
        <v>48</v>
      </c>
      <c r="E520" s="10" t="s">
        <v>851</v>
      </c>
      <c r="F520" s="9" t="s">
        <v>119</v>
      </c>
      <c r="G520" s="49">
        <v>4177.7060000000001</v>
      </c>
      <c r="I520" s="13"/>
    </row>
    <row r="521" spans="1:9" ht="15">
      <c r="A521" s="14" t="s">
        <v>879</v>
      </c>
      <c r="B521" s="9" t="s">
        <v>1248</v>
      </c>
      <c r="C521" s="9" t="s">
        <v>237</v>
      </c>
      <c r="D521" s="9" t="s">
        <v>48</v>
      </c>
      <c r="E521" s="10" t="s">
        <v>880</v>
      </c>
      <c r="F521" s="9"/>
      <c r="G521" s="49">
        <v>25763.844690000002</v>
      </c>
      <c r="I521" s="13"/>
    </row>
    <row r="522" spans="1:9" ht="30.75" customHeight="1">
      <c r="A522" s="14" t="s">
        <v>103</v>
      </c>
      <c r="B522" s="9" t="s">
        <v>1248</v>
      </c>
      <c r="C522" s="9" t="s">
        <v>237</v>
      </c>
      <c r="D522" s="9" t="s">
        <v>48</v>
      </c>
      <c r="E522" s="10" t="s">
        <v>880</v>
      </c>
      <c r="F522" s="9" t="s">
        <v>104</v>
      </c>
      <c r="G522" s="49">
        <v>25763.844690000002</v>
      </c>
      <c r="I522" s="13"/>
    </row>
    <row r="523" spans="1:9" ht="15">
      <c r="A523" s="14" t="s">
        <v>105</v>
      </c>
      <c r="B523" s="9" t="s">
        <v>1248</v>
      </c>
      <c r="C523" s="9" t="s">
        <v>237</v>
      </c>
      <c r="D523" s="9" t="s">
        <v>48</v>
      </c>
      <c r="E523" s="10" t="s">
        <v>880</v>
      </c>
      <c r="F523" s="9" t="s">
        <v>106</v>
      </c>
      <c r="G523" s="49">
        <v>25763.844690000002</v>
      </c>
      <c r="I523" s="13"/>
    </row>
    <row r="524" spans="1:9" ht="57" customHeight="1">
      <c r="A524" s="14" t="s">
        <v>1637</v>
      </c>
      <c r="B524" s="9" t="s">
        <v>1248</v>
      </c>
      <c r="C524" s="9" t="s">
        <v>237</v>
      </c>
      <c r="D524" s="9" t="s">
        <v>48</v>
      </c>
      <c r="E524" s="10" t="s">
        <v>2012</v>
      </c>
      <c r="F524" s="9"/>
      <c r="G524" s="49">
        <v>61295.4</v>
      </c>
      <c r="I524" s="13"/>
    </row>
    <row r="525" spans="1:9" ht="30.75" customHeight="1">
      <c r="A525" s="14" t="s">
        <v>29</v>
      </c>
      <c r="B525" s="9" t="s">
        <v>1248</v>
      </c>
      <c r="C525" s="9" t="s">
        <v>237</v>
      </c>
      <c r="D525" s="9" t="s">
        <v>48</v>
      </c>
      <c r="E525" s="10" t="s">
        <v>2012</v>
      </c>
      <c r="F525" s="9" t="s">
        <v>30</v>
      </c>
      <c r="G525" s="49">
        <v>20314.8</v>
      </c>
      <c r="I525" s="13"/>
    </row>
    <row r="526" spans="1:9" ht="45">
      <c r="A526" s="14" t="s">
        <v>31</v>
      </c>
      <c r="B526" s="9" t="s">
        <v>1248</v>
      </c>
      <c r="C526" s="9" t="s">
        <v>237</v>
      </c>
      <c r="D526" s="9" t="s">
        <v>48</v>
      </c>
      <c r="E526" s="10" t="s">
        <v>2012</v>
      </c>
      <c r="F526" s="9" t="s">
        <v>32</v>
      </c>
      <c r="G526" s="49">
        <v>20314.8</v>
      </c>
      <c r="I526" s="13"/>
    </row>
    <row r="527" spans="1:9" ht="30.75" customHeight="1">
      <c r="A527" s="14" t="s">
        <v>103</v>
      </c>
      <c r="B527" s="9" t="s">
        <v>1248</v>
      </c>
      <c r="C527" s="9" t="s">
        <v>237</v>
      </c>
      <c r="D527" s="9" t="s">
        <v>48</v>
      </c>
      <c r="E527" s="10" t="s">
        <v>2012</v>
      </c>
      <c r="F527" s="9" t="s">
        <v>104</v>
      </c>
      <c r="G527" s="49">
        <v>40980.6</v>
      </c>
      <c r="I527" s="13"/>
    </row>
    <row r="528" spans="1:9" ht="15">
      <c r="A528" s="14" t="s">
        <v>105</v>
      </c>
      <c r="B528" s="9" t="s">
        <v>1248</v>
      </c>
      <c r="C528" s="9" t="s">
        <v>237</v>
      </c>
      <c r="D528" s="9" t="s">
        <v>48</v>
      </c>
      <c r="E528" s="10" t="s">
        <v>2012</v>
      </c>
      <c r="F528" s="9" t="s">
        <v>106</v>
      </c>
      <c r="G528" s="49">
        <v>40980.6</v>
      </c>
      <c r="I528" s="13"/>
    </row>
    <row r="529" spans="1:9" ht="45">
      <c r="A529" s="14" t="s">
        <v>1949</v>
      </c>
      <c r="B529" s="9" t="s">
        <v>1248</v>
      </c>
      <c r="C529" s="9" t="s">
        <v>237</v>
      </c>
      <c r="D529" s="9" t="s">
        <v>48</v>
      </c>
      <c r="E529" s="10" t="s">
        <v>2013</v>
      </c>
      <c r="F529" s="9"/>
      <c r="G529" s="49">
        <v>12000</v>
      </c>
      <c r="I529" s="13"/>
    </row>
    <row r="530" spans="1:9" ht="30.75" customHeight="1">
      <c r="A530" s="14" t="s">
        <v>103</v>
      </c>
      <c r="B530" s="9" t="s">
        <v>1248</v>
      </c>
      <c r="C530" s="9" t="s">
        <v>237</v>
      </c>
      <c r="D530" s="9" t="s">
        <v>48</v>
      </c>
      <c r="E530" s="10" t="s">
        <v>2013</v>
      </c>
      <c r="F530" s="9" t="s">
        <v>104</v>
      </c>
      <c r="G530" s="49">
        <v>12000</v>
      </c>
      <c r="I530" s="13"/>
    </row>
    <row r="531" spans="1:9" ht="15">
      <c r="A531" s="14" t="s">
        <v>105</v>
      </c>
      <c r="B531" s="9" t="s">
        <v>1248</v>
      </c>
      <c r="C531" s="9" t="s">
        <v>237</v>
      </c>
      <c r="D531" s="9" t="s">
        <v>48</v>
      </c>
      <c r="E531" s="10" t="s">
        <v>2013</v>
      </c>
      <c r="F531" s="9" t="s">
        <v>106</v>
      </c>
      <c r="G531" s="49">
        <v>12000</v>
      </c>
      <c r="I531" s="13"/>
    </row>
    <row r="532" spans="1:9" ht="60">
      <c r="A532" s="14" t="s">
        <v>1639</v>
      </c>
      <c r="B532" s="9" t="s">
        <v>1248</v>
      </c>
      <c r="C532" s="9" t="s">
        <v>237</v>
      </c>
      <c r="D532" s="9" t="s">
        <v>48</v>
      </c>
      <c r="E532" s="10" t="s">
        <v>2014</v>
      </c>
      <c r="F532" s="9"/>
      <c r="G532" s="49">
        <v>625.20000000000005</v>
      </c>
      <c r="I532" s="13"/>
    </row>
    <row r="533" spans="1:9" ht="30.75" customHeight="1">
      <c r="A533" s="14" t="s">
        <v>29</v>
      </c>
      <c r="B533" s="9" t="s">
        <v>1248</v>
      </c>
      <c r="C533" s="9" t="s">
        <v>237</v>
      </c>
      <c r="D533" s="9" t="s">
        <v>48</v>
      </c>
      <c r="E533" s="10" t="s">
        <v>2014</v>
      </c>
      <c r="F533" s="9" t="s">
        <v>30</v>
      </c>
      <c r="G533" s="49">
        <v>205.2</v>
      </c>
      <c r="I533" s="13"/>
    </row>
    <row r="534" spans="1:9" ht="45">
      <c r="A534" s="14" t="s">
        <v>31</v>
      </c>
      <c r="B534" s="9" t="s">
        <v>1248</v>
      </c>
      <c r="C534" s="9" t="s">
        <v>237</v>
      </c>
      <c r="D534" s="9" t="s">
        <v>48</v>
      </c>
      <c r="E534" s="10" t="s">
        <v>2014</v>
      </c>
      <c r="F534" s="9" t="s">
        <v>32</v>
      </c>
      <c r="G534" s="49">
        <v>205.2</v>
      </c>
      <c r="I534" s="13"/>
    </row>
    <row r="535" spans="1:9" ht="30.75" customHeight="1">
      <c r="A535" s="14" t="s">
        <v>103</v>
      </c>
      <c r="B535" s="9" t="s">
        <v>1248</v>
      </c>
      <c r="C535" s="9" t="s">
        <v>237</v>
      </c>
      <c r="D535" s="9" t="s">
        <v>48</v>
      </c>
      <c r="E535" s="10" t="s">
        <v>2014</v>
      </c>
      <c r="F535" s="9" t="s">
        <v>104</v>
      </c>
      <c r="G535" s="49">
        <v>420</v>
      </c>
      <c r="I535" s="13"/>
    </row>
    <row r="536" spans="1:9" ht="15">
      <c r="A536" s="14" t="s">
        <v>105</v>
      </c>
      <c r="B536" s="9" t="s">
        <v>1248</v>
      </c>
      <c r="C536" s="9" t="s">
        <v>237</v>
      </c>
      <c r="D536" s="9" t="s">
        <v>48</v>
      </c>
      <c r="E536" s="10" t="s">
        <v>2014</v>
      </c>
      <c r="F536" s="9" t="s">
        <v>106</v>
      </c>
      <c r="G536" s="49">
        <v>420</v>
      </c>
      <c r="I536" s="13"/>
    </row>
    <row r="537" spans="1:9" ht="45">
      <c r="A537" s="14" t="s">
        <v>1957</v>
      </c>
      <c r="B537" s="9" t="s">
        <v>1248</v>
      </c>
      <c r="C537" s="9" t="s">
        <v>237</v>
      </c>
      <c r="D537" s="9" t="s">
        <v>48</v>
      </c>
      <c r="E537" s="10" t="s">
        <v>2015</v>
      </c>
      <c r="F537" s="9"/>
      <c r="G537" s="49">
        <v>208182.76175000001</v>
      </c>
      <c r="I537" s="13"/>
    </row>
    <row r="538" spans="1:9" ht="45" customHeight="1">
      <c r="A538" s="14" t="s">
        <v>2016</v>
      </c>
      <c r="B538" s="9" t="s">
        <v>1248</v>
      </c>
      <c r="C538" s="9" t="s">
        <v>237</v>
      </c>
      <c r="D538" s="9" t="s">
        <v>48</v>
      </c>
      <c r="E538" s="10" t="s">
        <v>2017</v>
      </c>
      <c r="F538" s="9"/>
      <c r="G538" s="49">
        <v>208182.76175000001</v>
      </c>
      <c r="I538" s="13"/>
    </row>
    <row r="539" spans="1:9" ht="30.75" customHeight="1">
      <c r="A539" s="14" t="s">
        <v>29</v>
      </c>
      <c r="B539" s="9" t="s">
        <v>1248</v>
      </c>
      <c r="C539" s="9" t="s">
        <v>237</v>
      </c>
      <c r="D539" s="9" t="s">
        <v>48</v>
      </c>
      <c r="E539" s="10" t="s">
        <v>2017</v>
      </c>
      <c r="F539" s="9" t="s">
        <v>30</v>
      </c>
      <c r="G539" s="49">
        <v>208182.76175000001</v>
      </c>
      <c r="I539" s="13"/>
    </row>
    <row r="540" spans="1:9" ht="45">
      <c r="A540" s="14" t="s">
        <v>31</v>
      </c>
      <c r="B540" s="9" t="s">
        <v>1248</v>
      </c>
      <c r="C540" s="9" t="s">
        <v>237</v>
      </c>
      <c r="D540" s="9" t="s">
        <v>48</v>
      </c>
      <c r="E540" s="10" t="s">
        <v>2017</v>
      </c>
      <c r="F540" s="9" t="s">
        <v>32</v>
      </c>
      <c r="G540" s="49">
        <v>208182.76175000001</v>
      </c>
      <c r="I540" s="13"/>
    </row>
    <row r="541" spans="1:9" ht="15">
      <c r="A541" s="14" t="s">
        <v>881</v>
      </c>
      <c r="B541" s="9" t="s">
        <v>1248</v>
      </c>
      <c r="C541" s="9" t="s">
        <v>237</v>
      </c>
      <c r="D541" s="9" t="s">
        <v>72</v>
      </c>
      <c r="E541" s="10"/>
      <c r="F541" s="9"/>
      <c r="G541" s="49">
        <v>79265.447109999994</v>
      </c>
      <c r="I541" s="13"/>
    </row>
    <row r="542" spans="1:9" ht="31.5" customHeight="1">
      <c r="A542" s="14" t="s">
        <v>710</v>
      </c>
      <c r="B542" s="9" t="s">
        <v>1248</v>
      </c>
      <c r="C542" s="9" t="s">
        <v>237</v>
      </c>
      <c r="D542" s="9" t="s">
        <v>72</v>
      </c>
      <c r="E542" s="10" t="s">
        <v>711</v>
      </c>
      <c r="F542" s="9"/>
      <c r="G542" s="49">
        <v>76378.011109999992</v>
      </c>
      <c r="I542" s="13"/>
    </row>
    <row r="543" spans="1:9" ht="75.75" customHeight="1">
      <c r="A543" s="14" t="s">
        <v>835</v>
      </c>
      <c r="B543" s="9" t="s">
        <v>1248</v>
      </c>
      <c r="C543" s="9" t="s">
        <v>237</v>
      </c>
      <c r="D543" s="9" t="s">
        <v>72</v>
      </c>
      <c r="E543" s="10" t="s">
        <v>836</v>
      </c>
      <c r="F543" s="9"/>
      <c r="G543" s="49">
        <v>68590.580300000001</v>
      </c>
      <c r="I543" s="13"/>
    </row>
    <row r="544" spans="1:9" ht="45">
      <c r="A544" s="14" t="s">
        <v>837</v>
      </c>
      <c r="B544" s="9" t="s">
        <v>1248</v>
      </c>
      <c r="C544" s="9" t="s">
        <v>237</v>
      </c>
      <c r="D544" s="9" t="s">
        <v>72</v>
      </c>
      <c r="E544" s="10" t="s">
        <v>838</v>
      </c>
      <c r="F544" s="9"/>
      <c r="G544" s="49">
        <v>68590.580300000001</v>
      </c>
      <c r="I544" s="13"/>
    </row>
    <row r="545" spans="1:9" ht="30">
      <c r="A545" s="14" t="s">
        <v>1175</v>
      </c>
      <c r="B545" s="9" t="s">
        <v>1248</v>
      </c>
      <c r="C545" s="9" t="s">
        <v>237</v>
      </c>
      <c r="D545" s="9" t="s">
        <v>72</v>
      </c>
      <c r="E545" s="10" t="s">
        <v>1223</v>
      </c>
      <c r="F545" s="9"/>
      <c r="G545" s="49">
        <v>68590.580300000001</v>
      </c>
      <c r="I545" s="13"/>
    </row>
    <row r="546" spans="1:9" ht="15">
      <c r="A546" s="14" t="s">
        <v>882</v>
      </c>
      <c r="B546" s="9" t="s">
        <v>1248</v>
      </c>
      <c r="C546" s="9" t="s">
        <v>237</v>
      </c>
      <c r="D546" s="9" t="s">
        <v>72</v>
      </c>
      <c r="E546" s="10" t="s">
        <v>883</v>
      </c>
      <c r="F546" s="9"/>
      <c r="G546" s="49">
        <v>68590.580300000001</v>
      </c>
      <c r="I546" s="13"/>
    </row>
    <row r="547" spans="1:9" ht="80.25" customHeight="1">
      <c r="A547" s="14" t="s">
        <v>19</v>
      </c>
      <c r="B547" s="9" t="s">
        <v>1248</v>
      </c>
      <c r="C547" s="9" t="s">
        <v>237</v>
      </c>
      <c r="D547" s="9" t="s">
        <v>72</v>
      </c>
      <c r="E547" s="10" t="s">
        <v>883</v>
      </c>
      <c r="F547" s="9" t="s">
        <v>20</v>
      </c>
      <c r="G547" s="49">
        <v>49195.345099999999</v>
      </c>
      <c r="I547" s="13"/>
    </row>
    <row r="548" spans="1:9" ht="30">
      <c r="A548" s="14" t="s">
        <v>125</v>
      </c>
      <c r="B548" s="9" t="s">
        <v>1248</v>
      </c>
      <c r="C548" s="9" t="s">
        <v>237</v>
      </c>
      <c r="D548" s="9" t="s">
        <v>72</v>
      </c>
      <c r="E548" s="10" t="s">
        <v>883</v>
      </c>
      <c r="F548" s="9" t="s">
        <v>126</v>
      </c>
      <c r="G548" s="49">
        <v>49195.345099999999</v>
      </c>
      <c r="I548" s="13"/>
    </row>
    <row r="549" spans="1:9" ht="30.75" customHeight="1">
      <c r="A549" s="14" t="s">
        <v>29</v>
      </c>
      <c r="B549" s="9" t="s">
        <v>1248</v>
      </c>
      <c r="C549" s="9" t="s">
        <v>237</v>
      </c>
      <c r="D549" s="9" t="s">
        <v>72</v>
      </c>
      <c r="E549" s="10" t="s">
        <v>883</v>
      </c>
      <c r="F549" s="9" t="s">
        <v>30</v>
      </c>
      <c r="G549" s="49">
        <v>19014.65436</v>
      </c>
      <c r="I549" s="13"/>
    </row>
    <row r="550" spans="1:9" ht="45">
      <c r="A550" s="14" t="s">
        <v>31</v>
      </c>
      <c r="B550" s="9" t="s">
        <v>1248</v>
      </c>
      <c r="C550" s="9" t="s">
        <v>237</v>
      </c>
      <c r="D550" s="9" t="s">
        <v>72</v>
      </c>
      <c r="E550" s="10" t="s">
        <v>883</v>
      </c>
      <c r="F550" s="9" t="s">
        <v>32</v>
      </c>
      <c r="G550" s="49">
        <v>19014.65436</v>
      </c>
      <c r="I550" s="13"/>
    </row>
    <row r="551" spans="1:9" ht="15">
      <c r="A551" s="14" t="s">
        <v>33</v>
      </c>
      <c r="B551" s="9" t="s">
        <v>1248</v>
      </c>
      <c r="C551" s="9" t="s">
        <v>237</v>
      </c>
      <c r="D551" s="9" t="s">
        <v>72</v>
      </c>
      <c r="E551" s="10" t="s">
        <v>883</v>
      </c>
      <c r="F551" s="9" t="s">
        <v>34</v>
      </c>
      <c r="G551" s="49">
        <v>380.58084000000002</v>
      </c>
      <c r="I551" s="13"/>
    </row>
    <row r="552" spans="1:9" ht="15">
      <c r="A552" s="14" t="s">
        <v>35</v>
      </c>
      <c r="B552" s="9" t="s">
        <v>1248</v>
      </c>
      <c r="C552" s="9" t="s">
        <v>237</v>
      </c>
      <c r="D552" s="9" t="s">
        <v>72</v>
      </c>
      <c r="E552" s="10" t="s">
        <v>883</v>
      </c>
      <c r="F552" s="9" t="s">
        <v>36</v>
      </c>
      <c r="G552" s="49">
        <v>380.58084000000002</v>
      </c>
      <c r="I552" s="13"/>
    </row>
    <row r="553" spans="1:9" ht="45">
      <c r="A553" s="14" t="s">
        <v>1447</v>
      </c>
      <c r="B553" s="9" t="s">
        <v>1248</v>
      </c>
      <c r="C553" s="9" t="s">
        <v>237</v>
      </c>
      <c r="D553" s="9" t="s">
        <v>72</v>
      </c>
      <c r="E553" s="10" t="s">
        <v>1448</v>
      </c>
      <c r="F553" s="9"/>
      <c r="G553" s="49">
        <v>7787.4308099999998</v>
      </c>
      <c r="I553" s="13"/>
    </row>
    <row r="554" spans="1:9" ht="30">
      <c r="A554" s="14" t="s">
        <v>1990</v>
      </c>
      <c r="B554" s="9" t="s">
        <v>1248</v>
      </c>
      <c r="C554" s="9" t="s">
        <v>237</v>
      </c>
      <c r="D554" s="9" t="s">
        <v>72</v>
      </c>
      <c r="E554" s="10" t="s">
        <v>1991</v>
      </c>
      <c r="F554" s="9"/>
      <c r="G554" s="49">
        <v>7787.4308099999998</v>
      </c>
      <c r="I554" s="13"/>
    </row>
    <row r="555" spans="1:9" ht="30">
      <c r="A555" s="14" t="s">
        <v>1175</v>
      </c>
      <c r="B555" s="9" t="s">
        <v>1248</v>
      </c>
      <c r="C555" s="9" t="s">
        <v>237</v>
      </c>
      <c r="D555" s="9" t="s">
        <v>72</v>
      </c>
      <c r="E555" s="10" t="s">
        <v>1992</v>
      </c>
      <c r="F555" s="9"/>
      <c r="G555" s="49">
        <v>7787.4308099999998</v>
      </c>
      <c r="I555" s="13"/>
    </row>
    <row r="556" spans="1:9" ht="15">
      <c r="A556" s="14" t="s">
        <v>1449</v>
      </c>
      <c r="B556" s="9" t="s">
        <v>1248</v>
      </c>
      <c r="C556" s="9" t="s">
        <v>237</v>
      </c>
      <c r="D556" s="9" t="s">
        <v>72</v>
      </c>
      <c r="E556" s="10" t="s">
        <v>2018</v>
      </c>
      <c r="F556" s="9"/>
      <c r="G556" s="49">
        <v>7787.4308099999998</v>
      </c>
      <c r="I556" s="13"/>
    </row>
    <row r="557" spans="1:9" ht="30.75" customHeight="1">
      <c r="A557" s="14" t="s">
        <v>103</v>
      </c>
      <c r="B557" s="9" t="s">
        <v>1248</v>
      </c>
      <c r="C557" s="9" t="s">
        <v>237</v>
      </c>
      <c r="D557" s="9" t="s">
        <v>72</v>
      </c>
      <c r="E557" s="10" t="s">
        <v>2018</v>
      </c>
      <c r="F557" s="9" t="s">
        <v>104</v>
      </c>
      <c r="G557" s="49">
        <v>7787.4308099999998</v>
      </c>
      <c r="I557" s="13"/>
    </row>
    <row r="558" spans="1:9" ht="15">
      <c r="A558" s="14" t="s">
        <v>118</v>
      </c>
      <c r="B558" s="9" t="s">
        <v>1248</v>
      </c>
      <c r="C558" s="9" t="s">
        <v>237</v>
      </c>
      <c r="D558" s="9" t="s">
        <v>72</v>
      </c>
      <c r="E558" s="10" t="s">
        <v>2018</v>
      </c>
      <c r="F558" s="9" t="s">
        <v>119</v>
      </c>
      <c r="G558" s="49">
        <v>7787.4308099999998</v>
      </c>
      <c r="I558" s="13"/>
    </row>
    <row r="559" spans="1:9" ht="15">
      <c r="A559" s="14" t="s">
        <v>15</v>
      </c>
      <c r="B559" s="9" t="s">
        <v>1248</v>
      </c>
      <c r="C559" s="9" t="s">
        <v>237</v>
      </c>
      <c r="D559" s="9" t="s">
        <v>72</v>
      </c>
      <c r="E559" s="10" t="s">
        <v>16</v>
      </c>
      <c r="F559" s="9"/>
      <c r="G559" s="49">
        <v>2887.4360000000001</v>
      </c>
      <c r="I559" s="13"/>
    </row>
    <row r="560" spans="1:9" ht="75">
      <c r="A560" s="14" t="s">
        <v>2019</v>
      </c>
      <c r="B560" s="9" t="s">
        <v>1248</v>
      </c>
      <c r="C560" s="9" t="s">
        <v>237</v>
      </c>
      <c r="D560" s="9" t="s">
        <v>72</v>
      </c>
      <c r="E560" s="10" t="s">
        <v>1054</v>
      </c>
      <c r="F560" s="9"/>
      <c r="G560" s="49">
        <v>2887.4360000000001</v>
      </c>
      <c r="I560" s="13"/>
    </row>
    <row r="561" spans="1:9" ht="30.75" customHeight="1">
      <c r="A561" s="14" t="s">
        <v>103</v>
      </c>
      <c r="B561" s="9" t="s">
        <v>1248</v>
      </c>
      <c r="C561" s="9" t="s">
        <v>237</v>
      </c>
      <c r="D561" s="9" t="s">
        <v>72</v>
      </c>
      <c r="E561" s="10" t="s">
        <v>1054</v>
      </c>
      <c r="F561" s="9" t="s">
        <v>104</v>
      </c>
      <c r="G561" s="49">
        <v>2887.4360000000001</v>
      </c>
      <c r="I561" s="13"/>
    </row>
    <row r="562" spans="1:9" ht="15">
      <c r="A562" s="14" t="s">
        <v>118</v>
      </c>
      <c r="B562" s="9" t="s">
        <v>1248</v>
      </c>
      <c r="C562" s="9" t="s">
        <v>237</v>
      </c>
      <c r="D562" s="9" t="s">
        <v>72</v>
      </c>
      <c r="E562" s="10" t="s">
        <v>1054</v>
      </c>
      <c r="F562" s="9" t="s">
        <v>119</v>
      </c>
      <c r="G562" s="49">
        <v>2887.4360000000001</v>
      </c>
      <c r="I562" s="13"/>
    </row>
    <row r="563" spans="1:9" ht="31.5" customHeight="1">
      <c r="A563" s="14" t="s">
        <v>884</v>
      </c>
      <c r="B563" s="9" t="s">
        <v>1248</v>
      </c>
      <c r="C563" s="9" t="s">
        <v>237</v>
      </c>
      <c r="D563" s="9" t="s">
        <v>78</v>
      </c>
      <c r="E563" s="10"/>
      <c r="F563" s="9"/>
      <c r="G563" s="49">
        <v>137891.75172</v>
      </c>
      <c r="I563" s="13"/>
    </row>
    <row r="564" spans="1:9" ht="33" customHeight="1">
      <c r="A564" s="14" t="s">
        <v>710</v>
      </c>
      <c r="B564" s="9" t="s">
        <v>1248</v>
      </c>
      <c r="C564" s="9" t="s">
        <v>237</v>
      </c>
      <c r="D564" s="9" t="s">
        <v>78</v>
      </c>
      <c r="E564" s="10" t="s">
        <v>711</v>
      </c>
      <c r="F564" s="9"/>
      <c r="G564" s="49">
        <v>137891.75172</v>
      </c>
      <c r="I564" s="13"/>
    </row>
    <row r="565" spans="1:9" ht="76.5" customHeight="1">
      <c r="A565" s="14" t="s">
        <v>835</v>
      </c>
      <c r="B565" s="9" t="s">
        <v>1248</v>
      </c>
      <c r="C565" s="9" t="s">
        <v>237</v>
      </c>
      <c r="D565" s="9" t="s">
        <v>78</v>
      </c>
      <c r="E565" s="10" t="s">
        <v>836</v>
      </c>
      <c r="F565" s="9"/>
      <c r="G565" s="49">
        <v>137891.75172</v>
      </c>
      <c r="I565" s="13"/>
    </row>
    <row r="566" spans="1:9" ht="30">
      <c r="A566" s="14" t="s">
        <v>885</v>
      </c>
      <c r="B566" s="9" t="s">
        <v>1248</v>
      </c>
      <c r="C566" s="9" t="s">
        <v>237</v>
      </c>
      <c r="D566" s="9" t="s">
        <v>78</v>
      </c>
      <c r="E566" s="10" t="s">
        <v>886</v>
      </c>
      <c r="F566" s="9"/>
      <c r="G566" s="49">
        <v>137891.75172</v>
      </c>
      <c r="I566" s="13"/>
    </row>
    <row r="567" spans="1:9" ht="30">
      <c r="A567" s="14" t="s">
        <v>1175</v>
      </c>
      <c r="B567" s="9" t="s">
        <v>1248</v>
      </c>
      <c r="C567" s="9" t="s">
        <v>237</v>
      </c>
      <c r="D567" s="9" t="s">
        <v>78</v>
      </c>
      <c r="E567" s="10" t="s">
        <v>1229</v>
      </c>
      <c r="F567" s="9"/>
      <c r="G567" s="49">
        <v>70774.341719999997</v>
      </c>
      <c r="I567" s="13"/>
    </row>
    <row r="568" spans="1:9" ht="16.5" customHeight="1">
      <c r="A568" s="14" t="s">
        <v>887</v>
      </c>
      <c r="B568" s="9" t="s">
        <v>1248</v>
      </c>
      <c r="C568" s="9" t="s">
        <v>237</v>
      </c>
      <c r="D568" s="9" t="s">
        <v>78</v>
      </c>
      <c r="E568" s="10" t="s">
        <v>888</v>
      </c>
      <c r="F568" s="9"/>
      <c r="G568" s="49">
        <v>70774.341719999997</v>
      </c>
      <c r="I568" s="13"/>
    </row>
    <row r="569" spans="1:9" ht="76.5" customHeight="1">
      <c r="A569" s="14" t="s">
        <v>19</v>
      </c>
      <c r="B569" s="9" t="s">
        <v>1248</v>
      </c>
      <c r="C569" s="9" t="s">
        <v>237</v>
      </c>
      <c r="D569" s="9" t="s">
        <v>78</v>
      </c>
      <c r="E569" s="10" t="s">
        <v>888</v>
      </c>
      <c r="F569" s="9" t="s">
        <v>20</v>
      </c>
      <c r="G569" s="49">
        <v>39471.907359999997</v>
      </c>
      <c r="I569" s="13"/>
    </row>
    <row r="570" spans="1:9" ht="30">
      <c r="A570" s="14" t="s">
        <v>125</v>
      </c>
      <c r="B570" s="9" t="s">
        <v>1248</v>
      </c>
      <c r="C570" s="9" t="s">
        <v>237</v>
      </c>
      <c r="D570" s="9" t="s">
        <v>78</v>
      </c>
      <c r="E570" s="10" t="s">
        <v>888</v>
      </c>
      <c r="F570" s="9" t="s">
        <v>126</v>
      </c>
      <c r="G570" s="49">
        <v>39471.907359999997</v>
      </c>
      <c r="I570" s="13"/>
    </row>
    <row r="571" spans="1:9" ht="30.75" customHeight="1">
      <c r="A571" s="14" t="s">
        <v>29</v>
      </c>
      <c r="B571" s="9" t="s">
        <v>1248</v>
      </c>
      <c r="C571" s="9" t="s">
        <v>237</v>
      </c>
      <c r="D571" s="9" t="s">
        <v>78</v>
      </c>
      <c r="E571" s="10" t="s">
        <v>888</v>
      </c>
      <c r="F571" s="9" t="s">
        <v>30</v>
      </c>
      <c r="G571" s="49">
        <v>22623.270510000002</v>
      </c>
      <c r="I571" s="13"/>
    </row>
    <row r="572" spans="1:9" ht="45">
      <c r="A572" s="14" t="s">
        <v>31</v>
      </c>
      <c r="B572" s="9" t="s">
        <v>1248</v>
      </c>
      <c r="C572" s="9" t="s">
        <v>237</v>
      </c>
      <c r="D572" s="9" t="s">
        <v>78</v>
      </c>
      <c r="E572" s="10" t="s">
        <v>888</v>
      </c>
      <c r="F572" s="9" t="s">
        <v>32</v>
      </c>
      <c r="G572" s="49">
        <v>22623.270510000002</v>
      </c>
      <c r="I572" s="13"/>
    </row>
    <row r="573" spans="1:9" ht="15" customHeight="1">
      <c r="A573" s="14" t="s">
        <v>41</v>
      </c>
      <c r="B573" s="9" t="s">
        <v>1248</v>
      </c>
      <c r="C573" s="9" t="s">
        <v>237</v>
      </c>
      <c r="D573" s="9" t="s">
        <v>78</v>
      </c>
      <c r="E573" s="10" t="s">
        <v>888</v>
      </c>
      <c r="F573" s="9" t="s">
        <v>42</v>
      </c>
      <c r="G573" s="49">
        <v>8500</v>
      </c>
      <c r="I573" s="13"/>
    </row>
    <row r="574" spans="1:9" ht="30">
      <c r="A574" s="14" t="s">
        <v>212</v>
      </c>
      <c r="B574" s="9" t="s">
        <v>1248</v>
      </c>
      <c r="C574" s="9" t="s">
        <v>237</v>
      </c>
      <c r="D574" s="9" t="s">
        <v>78</v>
      </c>
      <c r="E574" s="10" t="s">
        <v>888</v>
      </c>
      <c r="F574" s="9" t="s">
        <v>213</v>
      </c>
      <c r="G574" s="49">
        <v>8500</v>
      </c>
      <c r="I574" s="13"/>
    </row>
    <row r="575" spans="1:9" ht="15">
      <c r="A575" s="14" t="s">
        <v>33</v>
      </c>
      <c r="B575" s="9" t="s">
        <v>1248</v>
      </c>
      <c r="C575" s="9" t="s">
        <v>237</v>
      </c>
      <c r="D575" s="9" t="s">
        <v>78</v>
      </c>
      <c r="E575" s="10" t="s">
        <v>888</v>
      </c>
      <c r="F575" s="9" t="s">
        <v>34</v>
      </c>
      <c r="G575" s="49">
        <v>179.16385</v>
      </c>
      <c r="I575" s="13"/>
    </row>
    <row r="576" spans="1:9" ht="15">
      <c r="A576" s="14" t="s">
        <v>35</v>
      </c>
      <c r="B576" s="9" t="s">
        <v>1248</v>
      </c>
      <c r="C576" s="9" t="s">
        <v>237</v>
      </c>
      <c r="D576" s="9" t="s">
        <v>78</v>
      </c>
      <c r="E576" s="10" t="s">
        <v>888</v>
      </c>
      <c r="F576" s="9" t="s">
        <v>36</v>
      </c>
      <c r="G576" s="49">
        <v>179.16385</v>
      </c>
      <c r="I576" s="13"/>
    </row>
    <row r="577" spans="1:9" ht="48" customHeight="1">
      <c r="A577" s="14" t="s">
        <v>1880</v>
      </c>
      <c r="B577" s="9" t="s">
        <v>1248</v>
      </c>
      <c r="C577" s="9" t="s">
        <v>237</v>
      </c>
      <c r="D577" s="9" t="s">
        <v>78</v>
      </c>
      <c r="E577" s="10" t="s">
        <v>2020</v>
      </c>
      <c r="F577" s="9"/>
      <c r="G577" s="49">
        <v>66446.240000000005</v>
      </c>
      <c r="I577" s="13"/>
    </row>
    <row r="578" spans="1:9" ht="30.75" customHeight="1">
      <c r="A578" s="14" t="s">
        <v>29</v>
      </c>
      <c r="B578" s="9" t="s">
        <v>1248</v>
      </c>
      <c r="C578" s="9" t="s">
        <v>237</v>
      </c>
      <c r="D578" s="9" t="s">
        <v>78</v>
      </c>
      <c r="E578" s="10" t="s">
        <v>2020</v>
      </c>
      <c r="F578" s="9" t="s">
        <v>30</v>
      </c>
      <c r="G578" s="49">
        <v>66446.240000000005</v>
      </c>
      <c r="I578" s="13"/>
    </row>
    <row r="579" spans="1:9" ht="45">
      <c r="A579" s="14" t="s">
        <v>31</v>
      </c>
      <c r="B579" s="9" t="s">
        <v>1248</v>
      </c>
      <c r="C579" s="9" t="s">
        <v>237</v>
      </c>
      <c r="D579" s="9" t="s">
        <v>78</v>
      </c>
      <c r="E579" s="10" t="s">
        <v>2020</v>
      </c>
      <c r="F579" s="9" t="s">
        <v>32</v>
      </c>
      <c r="G579" s="49">
        <v>66446.240000000005</v>
      </c>
      <c r="I579" s="13"/>
    </row>
    <row r="580" spans="1:9" ht="60">
      <c r="A580" s="14" t="s">
        <v>1882</v>
      </c>
      <c r="B580" s="9" t="s">
        <v>1248</v>
      </c>
      <c r="C580" s="9" t="s">
        <v>237</v>
      </c>
      <c r="D580" s="9" t="s">
        <v>78</v>
      </c>
      <c r="E580" s="10" t="s">
        <v>2021</v>
      </c>
      <c r="F580" s="9"/>
      <c r="G580" s="49">
        <v>671.17</v>
      </c>
      <c r="I580" s="13"/>
    </row>
    <row r="581" spans="1:9" ht="30.75" customHeight="1">
      <c r="A581" s="14" t="s">
        <v>29</v>
      </c>
      <c r="B581" s="9" t="s">
        <v>1248</v>
      </c>
      <c r="C581" s="9" t="s">
        <v>237</v>
      </c>
      <c r="D581" s="9" t="s">
        <v>78</v>
      </c>
      <c r="E581" s="10" t="s">
        <v>2021</v>
      </c>
      <c r="F581" s="9" t="s">
        <v>30</v>
      </c>
      <c r="G581" s="49">
        <v>671.17</v>
      </c>
      <c r="I581" s="13"/>
    </row>
    <row r="582" spans="1:9" ht="45">
      <c r="A582" s="14" t="s">
        <v>31</v>
      </c>
      <c r="B582" s="9" t="s">
        <v>1248</v>
      </c>
      <c r="C582" s="9" t="s">
        <v>237</v>
      </c>
      <c r="D582" s="9" t="s">
        <v>78</v>
      </c>
      <c r="E582" s="10" t="s">
        <v>2021</v>
      </c>
      <c r="F582" s="9" t="s">
        <v>32</v>
      </c>
      <c r="G582" s="49">
        <v>671.17</v>
      </c>
      <c r="I582" s="13"/>
    </row>
    <row r="583" spans="1:9" ht="15">
      <c r="A583" s="14" t="s">
        <v>889</v>
      </c>
      <c r="B583" s="9" t="s">
        <v>1248</v>
      </c>
      <c r="C583" s="9" t="s">
        <v>237</v>
      </c>
      <c r="D583" s="9" t="s">
        <v>237</v>
      </c>
      <c r="E583" s="10"/>
      <c r="F583" s="9"/>
      <c r="G583" s="49">
        <v>611354.7853300001</v>
      </c>
      <c r="I583" s="13"/>
    </row>
    <row r="584" spans="1:9" ht="31.5" customHeight="1">
      <c r="A584" s="14" t="s">
        <v>710</v>
      </c>
      <c r="B584" s="9" t="s">
        <v>1248</v>
      </c>
      <c r="C584" s="9" t="s">
        <v>237</v>
      </c>
      <c r="D584" s="9" t="s">
        <v>237</v>
      </c>
      <c r="E584" s="10" t="s">
        <v>711</v>
      </c>
      <c r="F584" s="9"/>
      <c r="G584" s="49">
        <v>609564.80230999994</v>
      </c>
      <c r="I584" s="13"/>
    </row>
    <row r="585" spans="1:9" ht="63.75" customHeight="1">
      <c r="A585" s="14" t="s">
        <v>825</v>
      </c>
      <c r="B585" s="9" t="s">
        <v>1248</v>
      </c>
      <c r="C585" s="9" t="s">
        <v>237</v>
      </c>
      <c r="D585" s="9" t="s">
        <v>237</v>
      </c>
      <c r="E585" s="10" t="s">
        <v>826</v>
      </c>
      <c r="F585" s="9"/>
      <c r="G585" s="49">
        <v>6931.6870399999998</v>
      </c>
      <c r="I585" s="13"/>
    </row>
    <row r="586" spans="1:9" ht="126" customHeight="1">
      <c r="A586" s="14" t="s">
        <v>890</v>
      </c>
      <c r="B586" s="9" t="s">
        <v>1248</v>
      </c>
      <c r="C586" s="9" t="s">
        <v>237</v>
      </c>
      <c r="D586" s="9" t="s">
        <v>237</v>
      </c>
      <c r="E586" s="10" t="s">
        <v>891</v>
      </c>
      <c r="F586" s="9"/>
      <c r="G586" s="49">
        <v>6431.6870399999998</v>
      </c>
      <c r="I586" s="13"/>
    </row>
    <row r="587" spans="1:9" ht="30">
      <c r="A587" s="14" t="s">
        <v>1175</v>
      </c>
      <c r="B587" s="9" t="s">
        <v>1248</v>
      </c>
      <c r="C587" s="9" t="s">
        <v>237</v>
      </c>
      <c r="D587" s="9" t="s">
        <v>237</v>
      </c>
      <c r="E587" s="10" t="s">
        <v>1230</v>
      </c>
      <c r="F587" s="9"/>
      <c r="G587" s="49">
        <v>6431.6870399999998</v>
      </c>
      <c r="I587" s="13"/>
    </row>
    <row r="588" spans="1:9" ht="30">
      <c r="A588" s="14" t="s">
        <v>892</v>
      </c>
      <c r="B588" s="9" t="s">
        <v>1248</v>
      </c>
      <c r="C588" s="9" t="s">
        <v>237</v>
      </c>
      <c r="D588" s="9" t="s">
        <v>237</v>
      </c>
      <c r="E588" s="10" t="s">
        <v>893</v>
      </c>
      <c r="F588" s="9"/>
      <c r="G588" s="49">
        <v>6431.6870399999998</v>
      </c>
      <c r="I588" s="13"/>
    </row>
    <row r="589" spans="1:9" ht="30.75" customHeight="1">
      <c r="A589" s="14" t="s">
        <v>103</v>
      </c>
      <c r="B589" s="9" t="s">
        <v>1248</v>
      </c>
      <c r="C589" s="9" t="s">
        <v>237</v>
      </c>
      <c r="D589" s="9" t="s">
        <v>237</v>
      </c>
      <c r="E589" s="10" t="s">
        <v>893</v>
      </c>
      <c r="F589" s="9" t="s">
        <v>104</v>
      </c>
      <c r="G589" s="49">
        <v>6431.6870399999998</v>
      </c>
      <c r="I589" s="13"/>
    </row>
    <row r="590" spans="1:9" ht="15">
      <c r="A590" s="14" t="s">
        <v>105</v>
      </c>
      <c r="B590" s="9" t="s">
        <v>1248</v>
      </c>
      <c r="C590" s="9" t="s">
        <v>237</v>
      </c>
      <c r="D590" s="9" t="s">
        <v>237</v>
      </c>
      <c r="E590" s="10" t="s">
        <v>893</v>
      </c>
      <c r="F590" s="9" t="s">
        <v>106</v>
      </c>
      <c r="G590" s="49">
        <v>6431.6870399999998</v>
      </c>
      <c r="I590" s="13"/>
    </row>
    <row r="591" spans="1:9" ht="30">
      <c r="A591" s="14" t="s">
        <v>1945</v>
      </c>
      <c r="B591" s="9" t="s">
        <v>1248</v>
      </c>
      <c r="C591" s="9" t="s">
        <v>237</v>
      </c>
      <c r="D591" s="9" t="s">
        <v>237</v>
      </c>
      <c r="E591" s="10" t="s">
        <v>831</v>
      </c>
      <c r="F591" s="9"/>
      <c r="G591" s="49">
        <v>500</v>
      </c>
      <c r="I591" s="13"/>
    </row>
    <row r="592" spans="1:9" ht="52.5" customHeight="1">
      <c r="A592" s="14" t="s">
        <v>1468</v>
      </c>
      <c r="B592" s="9" t="s">
        <v>1248</v>
      </c>
      <c r="C592" s="9" t="s">
        <v>237</v>
      </c>
      <c r="D592" s="9" t="s">
        <v>237</v>
      </c>
      <c r="E592" s="10" t="s">
        <v>1469</v>
      </c>
      <c r="F592" s="9"/>
      <c r="G592" s="49">
        <v>500</v>
      </c>
      <c r="I592" s="13"/>
    </row>
    <row r="593" spans="1:9" ht="30.75" customHeight="1">
      <c r="A593" s="14" t="s">
        <v>103</v>
      </c>
      <c r="B593" s="9" t="s">
        <v>1248</v>
      </c>
      <c r="C593" s="9" t="s">
        <v>237</v>
      </c>
      <c r="D593" s="9" t="s">
        <v>237</v>
      </c>
      <c r="E593" s="10" t="s">
        <v>1469</v>
      </c>
      <c r="F593" s="9" t="s">
        <v>104</v>
      </c>
      <c r="G593" s="49">
        <v>500</v>
      </c>
      <c r="I593" s="13"/>
    </row>
    <row r="594" spans="1:9" ht="45">
      <c r="A594" s="14" t="s">
        <v>205</v>
      </c>
      <c r="B594" s="9" t="s">
        <v>1248</v>
      </c>
      <c r="C594" s="9" t="s">
        <v>237</v>
      </c>
      <c r="D594" s="9" t="s">
        <v>237</v>
      </c>
      <c r="E594" s="10" t="s">
        <v>1469</v>
      </c>
      <c r="F594" s="9" t="s">
        <v>206</v>
      </c>
      <c r="G594" s="49">
        <v>500</v>
      </c>
      <c r="I594" s="13"/>
    </row>
    <row r="595" spans="1:9" ht="76.5" customHeight="1">
      <c r="A595" s="14" t="s">
        <v>835</v>
      </c>
      <c r="B595" s="9" t="s">
        <v>1248</v>
      </c>
      <c r="C595" s="9" t="s">
        <v>237</v>
      </c>
      <c r="D595" s="9" t="s">
        <v>237</v>
      </c>
      <c r="E595" s="10" t="s">
        <v>836</v>
      </c>
      <c r="F595" s="9"/>
      <c r="G595" s="49">
        <v>140106.59271999999</v>
      </c>
      <c r="I595" s="13"/>
    </row>
    <row r="596" spans="1:9" ht="45">
      <c r="A596" s="14" t="s">
        <v>852</v>
      </c>
      <c r="B596" s="9" t="s">
        <v>1248</v>
      </c>
      <c r="C596" s="9" t="s">
        <v>237</v>
      </c>
      <c r="D596" s="9" t="s">
        <v>237</v>
      </c>
      <c r="E596" s="10" t="s">
        <v>853</v>
      </c>
      <c r="F596" s="9"/>
      <c r="G596" s="49">
        <v>140106.59271999999</v>
      </c>
      <c r="I596" s="13"/>
    </row>
    <row r="597" spans="1:9" ht="30">
      <c r="A597" s="14" t="s">
        <v>1175</v>
      </c>
      <c r="B597" s="9" t="s">
        <v>1248</v>
      </c>
      <c r="C597" s="9" t="s">
        <v>237</v>
      </c>
      <c r="D597" s="9" t="s">
        <v>237</v>
      </c>
      <c r="E597" s="10" t="s">
        <v>1228</v>
      </c>
      <c r="F597" s="9"/>
      <c r="G597" s="49">
        <v>140106.59271999999</v>
      </c>
      <c r="I597" s="13"/>
    </row>
    <row r="598" spans="1:9" ht="30">
      <c r="A598" s="14" t="s">
        <v>892</v>
      </c>
      <c r="B598" s="9" t="s">
        <v>1248</v>
      </c>
      <c r="C598" s="9" t="s">
        <v>237</v>
      </c>
      <c r="D598" s="9" t="s">
        <v>237</v>
      </c>
      <c r="E598" s="10" t="s">
        <v>896</v>
      </c>
      <c r="F598" s="9"/>
      <c r="G598" s="49">
        <v>140106.59271999999</v>
      </c>
      <c r="I598" s="13"/>
    </row>
    <row r="599" spans="1:9" ht="30.75" customHeight="1">
      <c r="A599" s="14" t="s">
        <v>103</v>
      </c>
      <c r="B599" s="9" t="s">
        <v>1248</v>
      </c>
      <c r="C599" s="9" t="s">
        <v>237</v>
      </c>
      <c r="D599" s="9" t="s">
        <v>237</v>
      </c>
      <c r="E599" s="10" t="s">
        <v>896</v>
      </c>
      <c r="F599" s="9" t="s">
        <v>104</v>
      </c>
      <c r="G599" s="49">
        <v>140106.59271999999</v>
      </c>
      <c r="I599" s="13"/>
    </row>
    <row r="600" spans="1:9" ht="15">
      <c r="A600" s="14" t="s">
        <v>105</v>
      </c>
      <c r="B600" s="9" t="s">
        <v>1248</v>
      </c>
      <c r="C600" s="9" t="s">
        <v>237</v>
      </c>
      <c r="D600" s="9" t="s">
        <v>237</v>
      </c>
      <c r="E600" s="10" t="s">
        <v>896</v>
      </c>
      <c r="F600" s="9" t="s">
        <v>106</v>
      </c>
      <c r="G600" s="49">
        <v>140106.59271999999</v>
      </c>
      <c r="I600" s="13"/>
    </row>
    <row r="601" spans="1:9" ht="30">
      <c r="A601" s="14" t="s">
        <v>859</v>
      </c>
      <c r="B601" s="9" t="s">
        <v>1248</v>
      </c>
      <c r="C601" s="9" t="s">
        <v>237</v>
      </c>
      <c r="D601" s="9" t="s">
        <v>237</v>
      </c>
      <c r="E601" s="10" t="s">
        <v>860</v>
      </c>
      <c r="F601" s="9"/>
      <c r="G601" s="49">
        <v>160838.43971999999</v>
      </c>
      <c r="I601" s="13"/>
    </row>
    <row r="602" spans="1:9" ht="30">
      <c r="A602" s="14" t="s">
        <v>898</v>
      </c>
      <c r="B602" s="9" t="s">
        <v>1248</v>
      </c>
      <c r="C602" s="9" t="s">
        <v>237</v>
      </c>
      <c r="D602" s="9" t="s">
        <v>237</v>
      </c>
      <c r="E602" s="10" t="s">
        <v>899</v>
      </c>
      <c r="F602" s="9"/>
      <c r="G602" s="49">
        <v>160838.43971999999</v>
      </c>
      <c r="I602" s="13"/>
    </row>
    <row r="603" spans="1:9" ht="30">
      <c r="A603" s="14" t="s">
        <v>1175</v>
      </c>
      <c r="B603" s="9" t="s">
        <v>1248</v>
      </c>
      <c r="C603" s="9" t="s">
        <v>237</v>
      </c>
      <c r="D603" s="9" t="s">
        <v>237</v>
      </c>
      <c r="E603" s="10" t="s">
        <v>1231</v>
      </c>
      <c r="F603" s="9"/>
      <c r="G603" s="49">
        <v>160838.43971999999</v>
      </c>
      <c r="I603" s="13"/>
    </row>
    <row r="604" spans="1:9" ht="15">
      <c r="A604" s="14" t="s">
        <v>900</v>
      </c>
      <c r="B604" s="9" t="s">
        <v>1248</v>
      </c>
      <c r="C604" s="9" t="s">
        <v>237</v>
      </c>
      <c r="D604" s="9" t="s">
        <v>237</v>
      </c>
      <c r="E604" s="10" t="s">
        <v>901</v>
      </c>
      <c r="F604" s="9"/>
      <c r="G604" s="49">
        <v>160838.43971999999</v>
      </c>
      <c r="I604" s="13"/>
    </row>
    <row r="605" spans="1:9" ht="76.5" customHeight="1">
      <c r="A605" s="14" t="s">
        <v>19</v>
      </c>
      <c r="B605" s="9" t="s">
        <v>1248</v>
      </c>
      <c r="C605" s="9" t="s">
        <v>237</v>
      </c>
      <c r="D605" s="9" t="s">
        <v>237</v>
      </c>
      <c r="E605" s="10" t="s">
        <v>901</v>
      </c>
      <c r="F605" s="9" t="s">
        <v>20</v>
      </c>
      <c r="G605" s="49">
        <v>134791.52034000002</v>
      </c>
      <c r="I605" s="13"/>
    </row>
    <row r="606" spans="1:9" ht="30">
      <c r="A606" s="14" t="s">
        <v>125</v>
      </c>
      <c r="B606" s="9" t="s">
        <v>1248</v>
      </c>
      <c r="C606" s="9" t="s">
        <v>237</v>
      </c>
      <c r="D606" s="9" t="s">
        <v>237</v>
      </c>
      <c r="E606" s="10" t="s">
        <v>901</v>
      </c>
      <c r="F606" s="9" t="s">
        <v>126</v>
      </c>
      <c r="G606" s="49">
        <v>134791.52034000002</v>
      </c>
      <c r="I606" s="13"/>
    </row>
    <row r="607" spans="1:9" ht="30.75" customHeight="1">
      <c r="A607" s="14" t="s">
        <v>29</v>
      </c>
      <c r="B607" s="9" t="s">
        <v>1248</v>
      </c>
      <c r="C607" s="9" t="s">
        <v>237</v>
      </c>
      <c r="D607" s="9" t="s">
        <v>237</v>
      </c>
      <c r="E607" s="10" t="s">
        <v>901</v>
      </c>
      <c r="F607" s="9" t="s">
        <v>30</v>
      </c>
      <c r="G607" s="49">
        <v>25079.144809999998</v>
      </c>
      <c r="I607" s="13"/>
    </row>
    <row r="608" spans="1:9" ht="45">
      <c r="A608" s="14" t="s">
        <v>31</v>
      </c>
      <c r="B608" s="9" t="s">
        <v>1248</v>
      </c>
      <c r="C608" s="9" t="s">
        <v>237</v>
      </c>
      <c r="D608" s="9" t="s">
        <v>237</v>
      </c>
      <c r="E608" s="10" t="s">
        <v>901</v>
      </c>
      <c r="F608" s="9" t="s">
        <v>32</v>
      </c>
      <c r="G608" s="49">
        <v>25079.144809999998</v>
      </c>
      <c r="I608" s="13"/>
    </row>
    <row r="609" spans="1:9" ht="15">
      <c r="A609" s="14" t="s">
        <v>33</v>
      </c>
      <c r="B609" s="9" t="s">
        <v>1248</v>
      </c>
      <c r="C609" s="9" t="s">
        <v>237</v>
      </c>
      <c r="D609" s="9" t="s">
        <v>237</v>
      </c>
      <c r="E609" s="10" t="s">
        <v>901</v>
      </c>
      <c r="F609" s="9" t="s">
        <v>34</v>
      </c>
      <c r="G609" s="49">
        <v>967.77456999999993</v>
      </c>
      <c r="I609" s="13"/>
    </row>
    <row r="610" spans="1:9" ht="15">
      <c r="A610" s="14" t="s">
        <v>35</v>
      </c>
      <c r="B610" s="9" t="s">
        <v>1248</v>
      </c>
      <c r="C610" s="9" t="s">
        <v>237</v>
      </c>
      <c r="D610" s="9" t="s">
        <v>237</v>
      </c>
      <c r="E610" s="10" t="s">
        <v>901</v>
      </c>
      <c r="F610" s="9" t="s">
        <v>36</v>
      </c>
      <c r="G610" s="49">
        <v>967.77456999999993</v>
      </c>
      <c r="I610" s="13"/>
    </row>
    <row r="611" spans="1:9" ht="30">
      <c r="A611" s="14" t="s">
        <v>712</v>
      </c>
      <c r="B611" s="9" t="s">
        <v>1248</v>
      </c>
      <c r="C611" s="9" t="s">
        <v>237</v>
      </c>
      <c r="D611" s="9" t="s">
        <v>237</v>
      </c>
      <c r="E611" s="10" t="s">
        <v>713</v>
      </c>
      <c r="F611" s="9"/>
      <c r="G611" s="49">
        <v>64000</v>
      </c>
      <c r="I611" s="13"/>
    </row>
    <row r="612" spans="1:9" ht="70.5" customHeight="1">
      <c r="A612" s="14" t="s">
        <v>902</v>
      </c>
      <c r="B612" s="9" t="s">
        <v>1248</v>
      </c>
      <c r="C612" s="9" t="s">
        <v>237</v>
      </c>
      <c r="D612" s="9" t="s">
        <v>237</v>
      </c>
      <c r="E612" s="10" t="s">
        <v>903</v>
      </c>
      <c r="F612" s="9"/>
      <c r="G612" s="49">
        <v>64000</v>
      </c>
      <c r="I612" s="13"/>
    </row>
    <row r="613" spans="1:9" ht="131.25" customHeight="1">
      <c r="A613" s="14" t="s">
        <v>2022</v>
      </c>
      <c r="B613" s="9" t="s">
        <v>1248</v>
      </c>
      <c r="C613" s="9" t="s">
        <v>237</v>
      </c>
      <c r="D613" s="9" t="s">
        <v>237</v>
      </c>
      <c r="E613" s="10" t="s">
        <v>2023</v>
      </c>
      <c r="F613" s="9"/>
      <c r="G613" s="49">
        <v>64000</v>
      </c>
      <c r="I613" s="13"/>
    </row>
    <row r="614" spans="1:9" ht="15" customHeight="1">
      <c r="A614" s="14" t="s">
        <v>41</v>
      </c>
      <c r="B614" s="9" t="s">
        <v>1248</v>
      </c>
      <c r="C614" s="9" t="s">
        <v>237</v>
      </c>
      <c r="D614" s="9" t="s">
        <v>237</v>
      </c>
      <c r="E614" s="10" t="s">
        <v>2023</v>
      </c>
      <c r="F614" s="9" t="s">
        <v>42</v>
      </c>
      <c r="G614" s="49">
        <v>64000</v>
      </c>
      <c r="I614" s="13"/>
    </row>
    <row r="615" spans="1:9" ht="30">
      <c r="A615" s="14" t="s">
        <v>212</v>
      </c>
      <c r="B615" s="9" t="s">
        <v>1248</v>
      </c>
      <c r="C615" s="9" t="s">
        <v>237</v>
      </c>
      <c r="D615" s="9" t="s">
        <v>237</v>
      </c>
      <c r="E615" s="10" t="s">
        <v>2023</v>
      </c>
      <c r="F615" s="9" t="s">
        <v>213</v>
      </c>
      <c r="G615" s="49">
        <v>64000</v>
      </c>
      <c r="I615" s="13"/>
    </row>
    <row r="616" spans="1:9" ht="45">
      <c r="A616" s="14" t="s">
        <v>865</v>
      </c>
      <c r="B616" s="9" t="s">
        <v>1248</v>
      </c>
      <c r="C616" s="9" t="s">
        <v>237</v>
      </c>
      <c r="D616" s="9" t="s">
        <v>237</v>
      </c>
      <c r="E616" s="10" t="s">
        <v>866</v>
      </c>
      <c r="F616" s="9"/>
      <c r="G616" s="49">
        <v>11796.74411</v>
      </c>
      <c r="I616" s="13"/>
    </row>
    <row r="617" spans="1:9" ht="136.5" customHeight="1">
      <c r="A617" s="14" t="s">
        <v>904</v>
      </c>
      <c r="B617" s="9" t="s">
        <v>1248</v>
      </c>
      <c r="C617" s="9" t="s">
        <v>237</v>
      </c>
      <c r="D617" s="9" t="s">
        <v>237</v>
      </c>
      <c r="E617" s="10" t="s">
        <v>905</v>
      </c>
      <c r="F617" s="9"/>
      <c r="G617" s="49">
        <v>1547.7</v>
      </c>
      <c r="I617" s="13"/>
    </row>
    <row r="618" spans="1:9" ht="181.5" customHeight="1">
      <c r="A618" s="14" t="s">
        <v>2030</v>
      </c>
      <c r="B618" s="9" t="s">
        <v>1248</v>
      </c>
      <c r="C618" s="9" t="s">
        <v>237</v>
      </c>
      <c r="D618" s="9" t="s">
        <v>237</v>
      </c>
      <c r="E618" s="10" t="s">
        <v>2031</v>
      </c>
      <c r="F618" s="9"/>
      <c r="G618" s="49">
        <v>1547.7</v>
      </c>
      <c r="I618" s="13"/>
    </row>
    <row r="619" spans="1:9" ht="15" customHeight="1">
      <c r="A619" s="14" t="s">
        <v>41</v>
      </c>
      <c r="B619" s="9" t="s">
        <v>1248</v>
      </c>
      <c r="C619" s="9" t="s">
        <v>237</v>
      </c>
      <c r="D619" s="9" t="s">
        <v>237</v>
      </c>
      <c r="E619" s="10" t="s">
        <v>2031</v>
      </c>
      <c r="F619" s="9" t="s">
        <v>42</v>
      </c>
      <c r="G619" s="49">
        <v>1547.7</v>
      </c>
      <c r="I619" s="13"/>
    </row>
    <row r="620" spans="1:9" ht="30">
      <c r="A620" s="14" t="s">
        <v>212</v>
      </c>
      <c r="B620" s="9" t="s">
        <v>1248</v>
      </c>
      <c r="C620" s="9" t="s">
        <v>237</v>
      </c>
      <c r="D620" s="9" t="s">
        <v>237</v>
      </c>
      <c r="E620" s="10" t="s">
        <v>2031</v>
      </c>
      <c r="F620" s="9" t="s">
        <v>213</v>
      </c>
      <c r="G620" s="49">
        <v>1547.7</v>
      </c>
      <c r="I620" s="13"/>
    </row>
    <row r="621" spans="1:9" ht="95.25" customHeight="1">
      <c r="A621" s="14" t="s">
        <v>906</v>
      </c>
      <c r="B621" s="9" t="s">
        <v>1248</v>
      </c>
      <c r="C621" s="9" t="s">
        <v>237</v>
      </c>
      <c r="D621" s="9" t="s">
        <v>237</v>
      </c>
      <c r="E621" s="10" t="s">
        <v>907</v>
      </c>
      <c r="F621" s="9"/>
      <c r="G621" s="49">
        <v>10249.044109999999</v>
      </c>
      <c r="I621" s="13"/>
    </row>
    <row r="622" spans="1:9" ht="30">
      <c r="A622" s="14" t="s">
        <v>1175</v>
      </c>
      <c r="B622" s="9" t="s">
        <v>1248</v>
      </c>
      <c r="C622" s="9" t="s">
        <v>237</v>
      </c>
      <c r="D622" s="9" t="s">
        <v>237</v>
      </c>
      <c r="E622" s="10" t="s">
        <v>1232</v>
      </c>
      <c r="F622" s="9"/>
      <c r="G622" s="49">
        <v>10249.044109999999</v>
      </c>
      <c r="I622" s="13"/>
    </row>
    <row r="623" spans="1:9" ht="30">
      <c r="A623" s="14" t="s">
        <v>892</v>
      </c>
      <c r="B623" s="9" t="s">
        <v>1248</v>
      </c>
      <c r="C623" s="9" t="s">
        <v>237</v>
      </c>
      <c r="D623" s="9" t="s">
        <v>237</v>
      </c>
      <c r="E623" s="10" t="s">
        <v>908</v>
      </c>
      <c r="F623" s="9"/>
      <c r="G623" s="49">
        <v>10249.044109999999</v>
      </c>
      <c r="I623" s="13"/>
    </row>
    <row r="624" spans="1:9" ht="76.5" customHeight="1">
      <c r="A624" s="14" t="s">
        <v>19</v>
      </c>
      <c r="B624" s="9" t="s">
        <v>1248</v>
      </c>
      <c r="C624" s="9" t="s">
        <v>237</v>
      </c>
      <c r="D624" s="9" t="s">
        <v>237</v>
      </c>
      <c r="E624" s="10" t="s">
        <v>908</v>
      </c>
      <c r="F624" s="9" t="s">
        <v>20</v>
      </c>
      <c r="G624" s="49">
        <v>8410.027900000001</v>
      </c>
      <c r="I624" s="13"/>
    </row>
    <row r="625" spans="1:9" ht="30">
      <c r="A625" s="14" t="s">
        <v>125</v>
      </c>
      <c r="B625" s="9" t="s">
        <v>1248</v>
      </c>
      <c r="C625" s="9" t="s">
        <v>237</v>
      </c>
      <c r="D625" s="9" t="s">
        <v>237</v>
      </c>
      <c r="E625" s="10" t="s">
        <v>908</v>
      </c>
      <c r="F625" s="9" t="s">
        <v>126</v>
      </c>
      <c r="G625" s="49">
        <v>8410.027900000001</v>
      </c>
      <c r="I625" s="13"/>
    </row>
    <row r="626" spans="1:9" ht="30.75" customHeight="1">
      <c r="A626" s="14" t="s">
        <v>29</v>
      </c>
      <c r="B626" s="9" t="s">
        <v>1248</v>
      </c>
      <c r="C626" s="9" t="s">
        <v>237</v>
      </c>
      <c r="D626" s="9" t="s">
        <v>237</v>
      </c>
      <c r="E626" s="10" t="s">
        <v>908</v>
      </c>
      <c r="F626" s="9" t="s">
        <v>30</v>
      </c>
      <c r="G626" s="49">
        <v>1740.1116100000002</v>
      </c>
      <c r="I626" s="13"/>
    </row>
    <row r="627" spans="1:9" ht="45">
      <c r="A627" s="14" t="s">
        <v>31</v>
      </c>
      <c r="B627" s="9" t="s">
        <v>1248</v>
      </c>
      <c r="C627" s="9" t="s">
        <v>237</v>
      </c>
      <c r="D627" s="9" t="s">
        <v>237</v>
      </c>
      <c r="E627" s="10" t="s">
        <v>908</v>
      </c>
      <c r="F627" s="9" t="s">
        <v>32</v>
      </c>
      <c r="G627" s="49">
        <v>1740.1116100000002</v>
      </c>
      <c r="I627" s="13"/>
    </row>
    <row r="628" spans="1:9" ht="15">
      <c r="A628" s="14" t="s">
        <v>33</v>
      </c>
      <c r="B628" s="9" t="s">
        <v>1248</v>
      </c>
      <c r="C628" s="9" t="s">
        <v>237</v>
      </c>
      <c r="D628" s="9" t="s">
        <v>237</v>
      </c>
      <c r="E628" s="10" t="s">
        <v>908</v>
      </c>
      <c r="F628" s="9" t="s">
        <v>34</v>
      </c>
      <c r="G628" s="49">
        <v>98.904600000000002</v>
      </c>
      <c r="I628" s="13"/>
    </row>
    <row r="629" spans="1:9" ht="15">
      <c r="A629" s="14" t="s">
        <v>35</v>
      </c>
      <c r="B629" s="9" t="s">
        <v>1248</v>
      </c>
      <c r="C629" s="9" t="s">
        <v>237</v>
      </c>
      <c r="D629" s="9" t="s">
        <v>237</v>
      </c>
      <c r="E629" s="10" t="s">
        <v>908</v>
      </c>
      <c r="F629" s="9" t="s">
        <v>36</v>
      </c>
      <c r="G629" s="49">
        <v>98.904600000000002</v>
      </c>
      <c r="I629" s="13"/>
    </row>
    <row r="630" spans="1:9" ht="30">
      <c r="A630" s="14" t="s">
        <v>909</v>
      </c>
      <c r="B630" s="9" t="s">
        <v>1248</v>
      </c>
      <c r="C630" s="9" t="s">
        <v>237</v>
      </c>
      <c r="D630" s="9" t="s">
        <v>237</v>
      </c>
      <c r="E630" s="10" t="s">
        <v>910</v>
      </c>
      <c r="F630" s="9"/>
      <c r="G630" s="49">
        <v>175609.32339999999</v>
      </c>
      <c r="I630" s="13"/>
    </row>
    <row r="631" spans="1:9" ht="30">
      <c r="A631" s="14" t="s">
        <v>911</v>
      </c>
      <c r="B631" s="9" t="s">
        <v>1248</v>
      </c>
      <c r="C631" s="9" t="s">
        <v>237</v>
      </c>
      <c r="D631" s="9" t="s">
        <v>237</v>
      </c>
      <c r="E631" s="10" t="s">
        <v>912</v>
      </c>
      <c r="F631" s="9"/>
      <c r="G631" s="49">
        <v>40522.588710000004</v>
      </c>
      <c r="I631" s="13"/>
    </row>
    <row r="632" spans="1:9" ht="30">
      <c r="A632" s="14" t="s">
        <v>1175</v>
      </c>
      <c r="B632" s="9" t="s">
        <v>1248</v>
      </c>
      <c r="C632" s="9" t="s">
        <v>237</v>
      </c>
      <c r="D632" s="9" t="s">
        <v>237</v>
      </c>
      <c r="E632" s="10" t="s">
        <v>1233</v>
      </c>
      <c r="F632" s="9"/>
      <c r="G632" s="49">
        <v>40522.588710000004</v>
      </c>
      <c r="I632" s="13"/>
    </row>
    <row r="633" spans="1:9" ht="30">
      <c r="A633" s="14" t="s">
        <v>892</v>
      </c>
      <c r="B633" s="9" t="s">
        <v>1248</v>
      </c>
      <c r="C633" s="9" t="s">
        <v>237</v>
      </c>
      <c r="D633" s="9" t="s">
        <v>237</v>
      </c>
      <c r="E633" s="10" t="s">
        <v>913</v>
      </c>
      <c r="F633" s="9"/>
      <c r="G633" s="49">
        <v>40522.588710000004</v>
      </c>
      <c r="I633" s="13"/>
    </row>
    <row r="634" spans="1:9" ht="30.75" customHeight="1">
      <c r="A634" s="14" t="s">
        <v>103</v>
      </c>
      <c r="B634" s="9" t="s">
        <v>1248</v>
      </c>
      <c r="C634" s="9" t="s">
        <v>237</v>
      </c>
      <c r="D634" s="9" t="s">
        <v>237</v>
      </c>
      <c r="E634" s="10" t="s">
        <v>913</v>
      </c>
      <c r="F634" s="9" t="s">
        <v>104</v>
      </c>
      <c r="G634" s="49">
        <v>40522.588710000004</v>
      </c>
      <c r="I634" s="13"/>
    </row>
    <row r="635" spans="1:9" ht="15">
      <c r="A635" s="14" t="s">
        <v>105</v>
      </c>
      <c r="B635" s="9" t="s">
        <v>1248</v>
      </c>
      <c r="C635" s="9" t="s">
        <v>237</v>
      </c>
      <c r="D635" s="9" t="s">
        <v>237</v>
      </c>
      <c r="E635" s="10" t="s">
        <v>913</v>
      </c>
      <c r="F635" s="9" t="s">
        <v>106</v>
      </c>
      <c r="G635" s="49">
        <v>40522.588710000004</v>
      </c>
      <c r="I635" s="13"/>
    </row>
    <row r="636" spans="1:9" ht="61.5" customHeight="1">
      <c r="A636" s="14" t="s">
        <v>2032</v>
      </c>
      <c r="B636" s="9" t="s">
        <v>1248</v>
      </c>
      <c r="C636" s="9" t="s">
        <v>237</v>
      </c>
      <c r="D636" s="9" t="s">
        <v>237</v>
      </c>
      <c r="E636" s="10" t="s">
        <v>2033</v>
      </c>
      <c r="F636" s="9"/>
      <c r="G636" s="49">
        <v>135086.73469000001</v>
      </c>
      <c r="I636" s="13"/>
    </row>
    <row r="637" spans="1:9" ht="60.75" customHeight="1">
      <c r="A637" s="14" t="s">
        <v>2034</v>
      </c>
      <c r="B637" s="9" t="s">
        <v>1248</v>
      </c>
      <c r="C637" s="9" t="s">
        <v>237</v>
      </c>
      <c r="D637" s="9" t="s">
        <v>237</v>
      </c>
      <c r="E637" s="10" t="s">
        <v>2035</v>
      </c>
      <c r="F637" s="9"/>
      <c r="G637" s="49">
        <v>135086.73469000001</v>
      </c>
      <c r="I637" s="13"/>
    </row>
    <row r="638" spans="1:9" ht="30.75" customHeight="1">
      <c r="A638" s="14" t="s">
        <v>29</v>
      </c>
      <c r="B638" s="9" t="s">
        <v>1248</v>
      </c>
      <c r="C638" s="9" t="s">
        <v>237</v>
      </c>
      <c r="D638" s="9" t="s">
        <v>237</v>
      </c>
      <c r="E638" s="10" t="s">
        <v>2035</v>
      </c>
      <c r="F638" s="9" t="s">
        <v>30</v>
      </c>
      <c r="G638" s="49">
        <v>51</v>
      </c>
      <c r="I638" s="13"/>
    </row>
    <row r="639" spans="1:9" ht="45">
      <c r="A639" s="14" t="s">
        <v>31</v>
      </c>
      <c r="B639" s="9" t="s">
        <v>1248</v>
      </c>
      <c r="C639" s="9" t="s">
        <v>237</v>
      </c>
      <c r="D639" s="9" t="s">
        <v>237</v>
      </c>
      <c r="E639" s="10" t="s">
        <v>2035</v>
      </c>
      <c r="F639" s="9" t="s">
        <v>32</v>
      </c>
      <c r="G639" s="49">
        <v>51</v>
      </c>
      <c r="I639" s="13"/>
    </row>
    <row r="640" spans="1:9" ht="30.75" customHeight="1">
      <c r="A640" s="14" t="s">
        <v>103</v>
      </c>
      <c r="B640" s="9" t="s">
        <v>1248</v>
      </c>
      <c r="C640" s="9" t="s">
        <v>237</v>
      </c>
      <c r="D640" s="9" t="s">
        <v>237</v>
      </c>
      <c r="E640" s="10" t="s">
        <v>2035</v>
      </c>
      <c r="F640" s="9" t="s">
        <v>104</v>
      </c>
      <c r="G640" s="49">
        <v>135035.73469000001</v>
      </c>
      <c r="I640" s="13"/>
    </row>
    <row r="641" spans="1:9" ht="15">
      <c r="A641" s="14" t="s">
        <v>105</v>
      </c>
      <c r="B641" s="9" t="s">
        <v>1248</v>
      </c>
      <c r="C641" s="9" t="s">
        <v>237</v>
      </c>
      <c r="D641" s="9" t="s">
        <v>237</v>
      </c>
      <c r="E641" s="10" t="s">
        <v>2035</v>
      </c>
      <c r="F641" s="9" t="s">
        <v>106</v>
      </c>
      <c r="G641" s="49">
        <v>134731.73469000001</v>
      </c>
      <c r="I641" s="13"/>
    </row>
    <row r="642" spans="1:9" ht="15">
      <c r="A642" s="14" t="s">
        <v>118</v>
      </c>
      <c r="B642" s="9" t="s">
        <v>1248</v>
      </c>
      <c r="C642" s="9" t="s">
        <v>237</v>
      </c>
      <c r="D642" s="9" t="s">
        <v>237</v>
      </c>
      <c r="E642" s="10" t="s">
        <v>2035</v>
      </c>
      <c r="F642" s="9" t="s">
        <v>119</v>
      </c>
      <c r="G642" s="49">
        <v>304</v>
      </c>
      <c r="I642" s="13"/>
    </row>
    <row r="643" spans="1:9" ht="15.75" customHeight="1">
      <c r="A643" s="14" t="s">
        <v>60</v>
      </c>
      <c r="B643" s="9" t="s">
        <v>1248</v>
      </c>
      <c r="C643" s="9" t="s">
        <v>237</v>
      </c>
      <c r="D643" s="9" t="s">
        <v>237</v>
      </c>
      <c r="E643" s="10" t="s">
        <v>914</v>
      </c>
      <c r="F643" s="9"/>
      <c r="G643" s="49">
        <v>50282.015319999999</v>
      </c>
      <c r="I643" s="13"/>
    </row>
    <row r="644" spans="1:9" ht="45">
      <c r="A644" s="14" t="s">
        <v>915</v>
      </c>
      <c r="B644" s="9" t="s">
        <v>1248</v>
      </c>
      <c r="C644" s="9" t="s">
        <v>237</v>
      </c>
      <c r="D644" s="9" t="s">
        <v>237</v>
      </c>
      <c r="E644" s="10" t="s">
        <v>916</v>
      </c>
      <c r="F644" s="9"/>
      <c r="G644" s="49">
        <v>50282.015319999999</v>
      </c>
      <c r="I644" s="13"/>
    </row>
    <row r="645" spans="1:9" ht="30">
      <c r="A645" s="14" t="s">
        <v>1175</v>
      </c>
      <c r="B645" s="9" t="s">
        <v>1248</v>
      </c>
      <c r="C645" s="9" t="s">
        <v>237</v>
      </c>
      <c r="D645" s="9" t="s">
        <v>237</v>
      </c>
      <c r="E645" s="10" t="s">
        <v>1234</v>
      </c>
      <c r="F645" s="9"/>
      <c r="G645" s="49">
        <v>1336.26172</v>
      </c>
      <c r="I645" s="13"/>
    </row>
    <row r="646" spans="1:9" ht="30">
      <c r="A646" s="14" t="s">
        <v>892</v>
      </c>
      <c r="B646" s="9" t="s">
        <v>1248</v>
      </c>
      <c r="C646" s="9" t="s">
        <v>237</v>
      </c>
      <c r="D646" s="9" t="s">
        <v>237</v>
      </c>
      <c r="E646" s="10" t="s">
        <v>917</v>
      </c>
      <c r="F646" s="9"/>
      <c r="G646" s="49">
        <v>1336.26172</v>
      </c>
      <c r="I646" s="13"/>
    </row>
    <row r="647" spans="1:9" ht="78.75" customHeight="1">
      <c r="A647" s="14" t="s">
        <v>19</v>
      </c>
      <c r="B647" s="9" t="s">
        <v>1248</v>
      </c>
      <c r="C647" s="9" t="s">
        <v>237</v>
      </c>
      <c r="D647" s="9" t="s">
        <v>237</v>
      </c>
      <c r="E647" s="10" t="s">
        <v>917</v>
      </c>
      <c r="F647" s="9" t="s">
        <v>20</v>
      </c>
      <c r="G647" s="49">
        <v>1139.97975</v>
      </c>
      <c r="I647" s="13"/>
    </row>
    <row r="648" spans="1:9" ht="30">
      <c r="A648" s="14" t="s">
        <v>125</v>
      </c>
      <c r="B648" s="9" t="s">
        <v>1248</v>
      </c>
      <c r="C648" s="9" t="s">
        <v>237</v>
      </c>
      <c r="D648" s="9" t="s">
        <v>237</v>
      </c>
      <c r="E648" s="10" t="s">
        <v>917</v>
      </c>
      <c r="F648" s="9" t="s">
        <v>126</v>
      </c>
      <c r="G648" s="49">
        <v>1139.97975</v>
      </c>
      <c r="I648" s="13"/>
    </row>
    <row r="649" spans="1:9" ht="30.75" customHeight="1">
      <c r="A649" s="14" t="s">
        <v>29</v>
      </c>
      <c r="B649" s="9" t="s">
        <v>1248</v>
      </c>
      <c r="C649" s="9" t="s">
        <v>237</v>
      </c>
      <c r="D649" s="9" t="s">
        <v>237</v>
      </c>
      <c r="E649" s="10" t="s">
        <v>917</v>
      </c>
      <c r="F649" s="9" t="s">
        <v>30</v>
      </c>
      <c r="G649" s="49">
        <v>4.5</v>
      </c>
      <c r="I649" s="13"/>
    </row>
    <row r="650" spans="1:9" ht="45">
      <c r="A650" s="14" t="s">
        <v>31</v>
      </c>
      <c r="B650" s="9" t="s">
        <v>1248</v>
      </c>
      <c r="C650" s="9" t="s">
        <v>237</v>
      </c>
      <c r="D650" s="9" t="s">
        <v>237</v>
      </c>
      <c r="E650" s="10" t="s">
        <v>917</v>
      </c>
      <c r="F650" s="9" t="s">
        <v>32</v>
      </c>
      <c r="G650" s="49">
        <v>4.5</v>
      </c>
      <c r="I650" s="13"/>
    </row>
    <row r="651" spans="1:9" ht="15">
      <c r="A651" s="14" t="s">
        <v>33</v>
      </c>
      <c r="B651" s="9" t="s">
        <v>1248</v>
      </c>
      <c r="C651" s="9" t="s">
        <v>237</v>
      </c>
      <c r="D651" s="9" t="s">
        <v>237</v>
      </c>
      <c r="E651" s="10" t="s">
        <v>917</v>
      </c>
      <c r="F651" s="9" t="s">
        <v>34</v>
      </c>
      <c r="G651" s="49">
        <v>191.78197</v>
      </c>
      <c r="I651" s="13"/>
    </row>
    <row r="652" spans="1:9" ht="15">
      <c r="A652" s="14" t="s">
        <v>75</v>
      </c>
      <c r="B652" s="9" t="s">
        <v>1248</v>
      </c>
      <c r="C652" s="9" t="s">
        <v>237</v>
      </c>
      <c r="D652" s="9" t="s">
        <v>237</v>
      </c>
      <c r="E652" s="10" t="s">
        <v>917</v>
      </c>
      <c r="F652" s="9" t="s">
        <v>76</v>
      </c>
      <c r="G652" s="49">
        <v>184.95338000000001</v>
      </c>
      <c r="I652" s="13"/>
    </row>
    <row r="653" spans="1:9" ht="15">
      <c r="A653" s="14" t="s">
        <v>35</v>
      </c>
      <c r="B653" s="9" t="s">
        <v>1248</v>
      </c>
      <c r="C653" s="9" t="s">
        <v>237</v>
      </c>
      <c r="D653" s="9" t="s">
        <v>237</v>
      </c>
      <c r="E653" s="10" t="s">
        <v>917</v>
      </c>
      <c r="F653" s="9" t="s">
        <v>36</v>
      </c>
      <c r="G653" s="49">
        <v>6.8285900000000002</v>
      </c>
      <c r="I653" s="13"/>
    </row>
    <row r="654" spans="1:9" ht="45">
      <c r="A654" s="14" t="s">
        <v>27</v>
      </c>
      <c r="B654" s="9" t="s">
        <v>1248</v>
      </c>
      <c r="C654" s="9" t="s">
        <v>237</v>
      </c>
      <c r="D654" s="9" t="s">
        <v>237</v>
      </c>
      <c r="E654" s="10" t="s">
        <v>918</v>
      </c>
      <c r="F654" s="9"/>
      <c r="G654" s="49">
        <v>46558.893029999999</v>
      </c>
      <c r="I654" s="13"/>
    </row>
    <row r="655" spans="1:9" ht="76.5" customHeight="1">
      <c r="A655" s="14" t="s">
        <v>19</v>
      </c>
      <c r="B655" s="9" t="s">
        <v>1248</v>
      </c>
      <c r="C655" s="9" t="s">
        <v>237</v>
      </c>
      <c r="D655" s="9" t="s">
        <v>237</v>
      </c>
      <c r="E655" s="10" t="s">
        <v>918</v>
      </c>
      <c r="F655" s="9" t="s">
        <v>20</v>
      </c>
      <c r="G655" s="49">
        <v>45989.457009999998</v>
      </c>
      <c r="I655" s="13"/>
    </row>
    <row r="656" spans="1:9" ht="30">
      <c r="A656" s="14" t="s">
        <v>21</v>
      </c>
      <c r="B656" s="9" t="s">
        <v>1248</v>
      </c>
      <c r="C656" s="9" t="s">
        <v>237</v>
      </c>
      <c r="D656" s="9" t="s">
        <v>237</v>
      </c>
      <c r="E656" s="10" t="s">
        <v>918</v>
      </c>
      <c r="F656" s="9" t="s">
        <v>22</v>
      </c>
      <c r="G656" s="49">
        <v>45989.457009999998</v>
      </c>
      <c r="I656" s="13"/>
    </row>
    <row r="657" spans="1:9" ht="30.75" customHeight="1">
      <c r="A657" s="14" t="s">
        <v>29</v>
      </c>
      <c r="B657" s="9" t="s">
        <v>1248</v>
      </c>
      <c r="C657" s="9" t="s">
        <v>237</v>
      </c>
      <c r="D657" s="9" t="s">
        <v>237</v>
      </c>
      <c r="E657" s="10" t="s">
        <v>918</v>
      </c>
      <c r="F657" s="9" t="s">
        <v>30</v>
      </c>
      <c r="G657" s="49">
        <v>545.43601999999998</v>
      </c>
      <c r="I657" s="13"/>
    </row>
    <row r="658" spans="1:9" ht="45">
      <c r="A658" s="14" t="s">
        <v>31</v>
      </c>
      <c r="B658" s="9" t="s">
        <v>1248</v>
      </c>
      <c r="C658" s="9" t="s">
        <v>237</v>
      </c>
      <c r="D658" s="9" t="s">
        <v>237</v>
      </c>
      <c r="E658" s="10" t="s">
        <v>918</v>
      </c>
      <c r="F658" s="9" t="s">
        <v>32</v>
      </c>
      <c r="G658" s="49">
        <v>545.43601999999998</v>
      </c>
      <c r="I658" s="13"/>
    </row>
    <row r="659" spans="1:9" ht="15">
      <c r="A659" s="14" t="s">
        <v>33</v>
      </c>
      <c r="B659" s="9" t="s">
        <v>1248</v>
      </c>
      <c r="C659" s="9" t="s">
        <v>237</v>
      </c>
      <c r="D659" s="9" t="s">
        <v>237</v>
      </c>
      <c r="E659" s="10" t="s">
        <v>918</v>
      </c>
      <c r="F659" s="9" t="s">
        <v>34</v>
      </c>
      <c r="G659" s="49">
        <v>24</v>
      </c>
      <c r="I659" s="13"/>
    </row>
    <row r="660" spans="1:9" ht="15">
      <c r="A660" s="14" t="s">
        <v>35</v>
      </c>
      <c r="B660" s="9" t="s">
        <v>1248</v>
      </c>
      <c r="C660" s="9" t="s">
        <v>237</v>
      </c>
      <c r="D660" s="9" t="s">
        <v>237</v>
      </c>
      <c r="E660" s="10" t="s">
        <v>918</v>
      </c>
      <c r="F660" s="9" t="s">
        <v>36</v>
      </c>
      <c r="G660" s="49">
        <v>24</v>
      </c>
      <c r="I660" s="13"/>
    </row>
    <row r="661" spans="1:9" ht="45.75" customHeight="1">
      <c r="A661" s="14" t="s">
        <v>37</v>
      </c>
      <c r="B661" s="9" t="s">
        <v>1248</v>
      </c>
      <c r="C661" s="9" t="s">
        <v>237</v>
      </c>
      <c r="D661" s="9" t="s">
        <v>237</v>
      </c>
      <c r="E661" s="10" t="s">
        <v>919</v>
      </c>
      <c r="F661" s="9"/>
      <c r="G661" s="49">
        <v>1109.66057</v>
      </c>
      <c r="I661" s="13"/>
    </row>
    <row r="662" spans="1:9" ht="30.75" customHeight="1">
      <c r="A662" s="14" t="s">
        <v>29</v>
      </c>
      <c r="B662" s="9" t="s">
        <v>1248</v>
      </c>
      <c r="C662" s="9" t="s">
        <v>237</v>
      </c>
      <c r="D662" s="9" t="s">
        <v>237</v>
      </c>
      <c r="E662" s="10" t="s">
        <v>919</v>
      </c>
      <c r="F662" s="9" t="s">
        <v>30</v>
      </c>
      <c r="G662" s="49">
        <v>964.97776999999996</v>
      </c>
      <c r="I662" s="13"/>
    </row>
    <row r="663" spans="1:9" ht="45">
      <c r="A663" s="14" t="s">
        <v>31</v>
      </c>
      <c r="B663" s="9" t="s">
        <v>1248</v>
      </c>
      <c r="C663" s="9" t="s">
        <v>237</v>
      </c>
      <c r="D663" s="9" t="s">
        <v>237</v>
      </c>
      <c r="E663" s="10" t="s">
        <v>919</v>
      </c>
      <c r="F663" s="9" t="s">
        <v>32</v>
      </c>
      <c r="G663" s="49">
        <v>964.97776999999996</v>
      </c>
      <c r="I663" s="13"/>
    </row>
    <row r="664" spans="1:9" ht="15">
      <c r="A664" s="14" t="s">
        <v>33</v>
      </c>
      <c r="B664" s="9" t="s">
        <v>1248</v>
      </c>
      <c r="C664" s="9" t="s">
        <v>237</v>
      </c>
      <c r="D664" s="9" t="s">
        <v>237</v>
      </c>
      <c r="E664" s="10" t="s">
        <v>919</v>
      </c>
      <c r="F664" s="9" t="s">
        <v>34</v>
      </c>
      <c r="G664" s="49">
        <v>144.68279999999999</v>
      </c>
      <c r="I664" s="13"/>
    </row>
    <row r="665" spans="1:9" ht="15">
      <c r="A665" s="14" t="s">
        <v>75</v>
      </c>
      <c r="B665" s="9" t="s">
        <v>1248</v>
      </c>
      <c r="C665" s="9" t="s">
        <v>237</v>
      </c>
      <c r="D665" s="9" t="s">
        <v>237</v>
      </c>
      <c r="E665" s="10" t="s">
        <v>919</v>
      </c>
      <c r="F665" s="9" t="s">
        <v>76</v>
      </c>
      <c r="G665" s="49">
        <v>52.850259999999999</v>
      </c>
      <c r="I665" s="13"/>
    </row>
    <row r="666" spans="1:9" ht="15">
      <c r="A666" s="14" t="s">
        <v>35</v>
      </c>
      <c r="B666" s="9" t="s">
        <v>1248</v>
      </c>
      <c r="C666" s="9" t="s">
        <v>237</v>
      </c>
      <c r="D666" s="9" t="s">
        <v>237</v>
      </c>
      <c r="E666" s="10" t="s">
        <v>919</v>
      </c>
      <c r="F666" s="9" t="s">
        <v>36</v>
      </c>
      <c r="G666" s="49">
        <v>91.832539999999995</v>
      </c>
      <c r="I666" s="13"/>
    </row>
    <row r="667" spans="1:9" ht="63" customHeight="1">
      <c r="A667" s="14" t="s">
        <v>1472</v>
      </c>
      <c r="B667" s="9" t="s">
        <v>1248</v>
      </c>
      <c r="C667" s="9" t="s">
        <v>237</v>
      </c>
      <c r="D667" s="9" t="s">
        <v>237</v>
      </c>
      <c r="E667" s="10" t="s">
        <v>920</v>
      </c>
      <c r="F667" s="9"/>
      <c r="G667" s="49">
        <v>1277.2</v>
      </c>
      <c r="I667" s="13"/>
    </row>
    <row r="668" spans="1:9" ht="87" customHeight="1">
      <c r="A668" s="14" t="s">
        <v>19</v>
      </c>
      <c r="B668" s="9" t="s">
        <v>1248</v>
      </c>
      <c r="C668" s="9" t="s">
        <v>237</v>
      </c>
      <c r="D668" s="9" t="s">
        <v>237</v>
      </c>
      <c r="E668" s="10" t="s">
        <v>920</v>
      </c>
      <c r="F668" s="9" t="s">
        <v>20</v>
      </c>
      <c r="G668" s="49">
        <v>1115.5999999999999</v>
      </c>
      <c r="I668" s="13"/>
    </row>
    <row r="669" spans="1:9" ht="30">
      <c r="A669" s="14" t="s">
        <v>21</v>
      </c>
      <c r="B669" s="9" t="s">
        <v>1248</v>
      </c>
      <c r="C669" s="9" t="s">
        <v>237</v>
      </c>
      <c r="D669" s="9" t="s">
        <v>237</v>
      </c>
      <c r="E669" s="10" t="s">
        <v>920</v>
      </c>
      <c r="F669" s="9" t="s">
        <v>22</v>
      </c>
      <c r="G669" s="49">
        <v>1115.5999999999999</v>
      </c>
      <c r="I669" s="13"/>
    </row>
    <row r="670" spans="1:9" ht="30.75" customHeight="1">
      <c r="A670" s="14" t="s">
        <v>29</v>
      </c>
      <c r="B670" s="9" t="s">
        <v>1248</v>
      </c>
      <c r="C670" s="9" t="s">
        <v>237</v>
      </c>
      <c r="D670" s="9" t="s">
        <v>237</v>
      </c>
      <c r="E670" s="10" t="s">
        <v>920</v>
      </c>
      <c r="F670" s="9" t="s">
        <v>30</v>
      </c>
      <c r="G670" s="49">
        <v>161.6</v>
      </c>
      <c r="I670" s="13"/>
    </row>
    <row r="671" spans="1:9" ht="45">
      <c r="A671" s="14" t="s">
        <v>31</v>
      </c>
      <c r="B671" s="9" t="s">
        <v>1248</v>
      </c>
      <c r="C671" s="9" t="s">
        <v>237</v>
      </c>
      <c r="D671" s="9" t="s">
        <v>237</v>
      </c>
      <c r="E671" s="10" t="s">
        <v>920</v>
      </c>
      <c r="F671" s="9" t="s">
        <v>32</v>
      </c>
      <c r="G671" s="49">
        <v>161.6</v>
      </c>
      <c r="I671" s="13"/>
    </row>
    <row r="672" spans="1:9" ht="64.5" customHeight="1">
      <c r="A672" s="11" t="s">
        <v>2036</v>
      </c>
      <c r="B672" s="9" t="s">
        <v>1248</v>
      </c>
      <c r="C672" s="9" t="s">
        <v>237</v>
      </c>
      <c r="D672" s="9" t="s">
        <v>237</v>
      </c>
      <c r="E672" s="10" t="s">
        <v>921</v>
      </c>
      <c r="F672" s="9"/>
      <c r="G672" s="49">
        <v>590</v>
      </c>
      <c r="I672" s="13"/>
    </row>
    <row r="673" spans="1:9" ht="45">
      <c r="A673" s="14" t="s">
        <v>933</v>
      </c>
      <c r="B673" s="9" t="s">
        <v>1248</v>
      </c>
      <c r="C673" s="9" t="s">
        <v>237</v>
      </c>
      <c r="D673" s="9" t="s">
        <v>237</v>
      </c>
      <c r="E673" s="10" t="s">
        <v>934</v>
      </c>
      <c r="F673" s="9"/>
      <c r="G673" s="49">
        <v>590</v>
      </c>
      <c r="I673" s="13"/>
    </row>
    <row r="674" spans="1:9" ht="45">
      <c r="A674" s="14" t="s">
        <v>935</v>
      </c>
      <c r="B674" s="9" t="s">
        <v>1248</v>
      </c>
      <c r="C674" s="9" t="s">
        <v>237</v>
      </c>
      <c r="D674" s="9" t="s">
        <v>237</v>
      </c>
      <c r="E674" s="10" t="s">
        <v>936</v>
      </c>
      <c r="F674" s="9"/>
      <c r="G674" s="49">
        <v>590</v>
      </c>
      <c r="I674" s="13"/>
    </row>
    <row r="675" spans="1:9" ht="45">
      <c r="A675" s="14" t="s">
        <v>924</v>
      </c>
      <c r="B675" s="9" t="s">
        <v>1248</v>
      </c>
      <c r="C675" s="9" t="s">
        <v>237</v>
      </c>
      <c r="D675" s="9" t="s">
        <v>237</v>
      </c>
      <c r="E675" s="10" t="s">
        <v>937</v>
      </c>
      <c r="F675" s="9"/>
      <c r="G675" s="49">
        <v>590</v>
      </c>
      <c r="I675" s="13"/>
    </row>
    <row r="676" spans="1:9" ht="30.75" customHeight="1">
      <c r="A676" s="14" t="s">
        <v>103</v>
      </c>
      <c r="B676" s="9" t="s">
        <v>1248</v>
      </c>
      <c r="C676" s="9" t="s">
        <v>237</v>
      </c>
      <c r="D676" s="9" t="s">
        <v>237</v>
      </c>
      <c r="E676" s="10" t="s">
        <v>937</v>
      </c>
      <c r="F676" s="9" t="s">
        <v>104</v>
      </c>
      <c r="G676" s="49">
        <v>590</v>
      </c>
      <c r="I676" s="13"/>
    </row>
    <row r="677" spans="1:9" ht="15">
      <c r="A677" s="14" t="s">
        <v>118</v>
      </c>
      <c r="B677" s="9" t="s">
        <v>1248</v>
      </c>
      <c r="C677" s="9" t="s">
        <v>237</v>
      </c>
      <c r="D677" s="9" t="s">
        <v>237</v>
      </c>
      <c r="E677" s="10" t="s">
        <v>937</v>
      </c>
      <c r="F677" s="9" t="s">
        <v>119</v>
      </c>
      <c r="G677" s="49">
        <v>590</v>
      </c>
      <c r="I677" s="13"/>
    </row>
    <row r="678" spans="1:9" ht="15">
      <c r="A678" s="14" t="s">
        <v>15</v>
      </c>
      <c r="B678" s="9" t="s">
        <v>1248</v>
      </c>
      <c r="C678" s="9" t="s">
        <v>237</v>
      </c>
      <c r="D678" s="9" t="s">
        <v>237</v>
      </c>
      <c r="E678" s="10" t="s">
        <v>16</v>
      </c>
      <c r="F678" s="9"/>
      <c r="G678" s="49">
        <v>1199.9830200000001</v>
      </c>
      <c r="I678" s="13"/>
    </row>
    <row r="679" spans="1:9" ht="45">
      <c r="A679" s="14" t="s">
        <v>95</v>
      </c>
      <c r="B679" s="9" t="s">
        <v>1248</v>
      </c>
      <c r="C679" s="9" t="s">
        <v>237</v>
      </c>
      <c r="D679" s="9" t="s">
        <v>237</v>
      </c>
      <c r="E679" s="10" t="s">
        <v>96</v>
      </c>
      <c r="F679" s="9"/>
      <c r="G679" s="49">
        <v>1199.9830200000001</v>
      </c>
      <c r="I679" s="13"/>
    </row>
    <row r="680" spans="1:9" ht="30.75" customHeight="1">
      <c r="A680" s="14" t="s">
        <v>29</v>
      </c>
      <c r="B680" s="9" t="s">
        <v>1248</v>
      </c>
      <c r="C680" s="9" t="s">
        <v>237</v>
      </c>
      <c r="D680" s="9" t="s">
        <v>237</v>
      </c>
      <c r="E680" s="10" t="s">
        <v>96</v>
      </c>
      <c r="F680" s="9" t="s">
        <v>30</v>
      </c>
      <c r="G680" s="49">
        <v>1199.9830200000001</v>
      </c>
      <c r="I680" s="13"/>
    </row>
    <row r="681" spans="1:9" ht="45">
      <c r="A681" s="14" t="s">
        <v>31</v>
      </c>
      <c r="B681" s="9" t="s">
        <v>1248</v>
      </c>
      <c r="C681" s="9" t="s">
        <v>237</v>
      </c>
      <c r="D681" s="9" t="s">
        <v>237</v>
      </c>
      <c r="E681" s="10" t="s">
        <v>96</v>
      </c>
      <c r="F681" s="9" t="s">
        <v>32</v>
      </c>
      <c r="G681" s="49">
        <v>1199.9830200000001</v>
      </c>
      <c r="I681" s="13"/>
    </row>
    <row r="682" spans="1:9" ht="15">
      <c r="A682" s="14" t="s">
        <v>938</v>
      </c>
      <c r="B682" s="9" t="s">
        <v>1248</v>
      </c>
      <c r="C682" s="9" t="s">
        <v>132</v>
      </c>
      <c r="D682" s="9"/>
      <c r="E682" s="10"/>
      <c r="F682" s="9"/>
      <c r="G682" s="49">
        <v>7031619.477</v>
      </c>
      <c r="I682" s="13"/>
    </row>
    <row r="683" spans="1:9" ht="15">
      <c r="A683" s="14" t="s">
        <v>976</v>
      </c>
      <c r="B683" s="9" t="s">
        <v>1248</v>
      </c>
      <c r="C683" s="9" t="s">
        <v>132</v>
      </c>
      <c r="D683" s="9" t="s">
        <v>24</v>
      </c>
      <c r="E683" s="10"/>
      <c r="F683" s="9"/>
      <c r="G683" s="49">
        <v>7014619.7000000002</v>
      </c>
      <c r="I683" s="13"/>
    </row>
    <row r="684" spans="1:9" ht="30.75" customHeight="1">
      <c r="A684" s="14" t="s">
        <v>710</v>
      </c>
      <c r="B684" s="9" t="s">
        <v>1248</v>
      </c>
      <c r="C684" s="9" t="s">
        <v>132</v>
      </c>
      <c r="D684" s="9" t="s">
        <v>24</v>
      </c>
      <c r="E684" s="10" t="s">
        <v>711</v>
      </c>
      <c r="F684" s="9"/>
      <c r="G684" s="49">
        <v>7014619.7000000002</v>
      </c>
      <c r="I684" s="13"/>
    </row>
    <row r="685" spans="1:9" ht="18.75" customHeight="1">
      <c r="A685" s="14" t="s">
        <v>60</v>
      </c>
      <c r="B685" s="9" t="s">
        <v>1248</v>
      </c>
      <c r="C685" s="9" t="s">
        <v>132</v>
      </c>
      <c r="D685" s="9" t="s">
        <v>24</v>
      </c>
      <c r="E685" s="10" t="s">
        <v>914</v>
      </c>
      <c r="F685" s="9"/>
      <c r="G685" s="49">
        <v>7014619.7000000002</v>
      </c>
      <c r="I685" s="13"/>
    </row>
    <row r="686" spans="1:9" ht="135">
      <c r="A686" s="14" t="s">
        <v>994</v>
      </c>
      <c r="B686" s="9" t="s">
        <v>1248</v>
      </c>
      <c r="C686" s="9" t="s">
        <v>132</v>
      </c>
      <c r="D686" s="9" t="s">
        <v>24</v>
      </c>
      <c r="E686" s="10" t="s">
        <v>995</v>
      </c>
      <c r="F686" s="9"/>
      <c r="G686" s="49">
        <v>7014619.7000000002</v>
      </c>
      <c r="I686" s="13"/>
    </row>
    <row r="687" spans="1:9" ht="30" customHeight="1">
      <c r="A687" s="14" t="s">
        <v>996</v>
      </c>
      <c r="B687" s="9" t="s">
        <v>1248</v>
      </c>
      <c r="C687" s="9" t="s">
        <v>132</v>
      </c>
      <c r="D687" s="9" t="s">
        <v>24</v>
      </c>
      <c r="E687" s="10" t="s">
        <v>997</v>
      </c>
      <c r="F687" s="9"/>
      <c r="G687" s="49">
        <v>7014619.7000000002</v>
      </c>
      <c r="I687" s="13"/>
    </row>
    <row r="688" spans="1:9" ht="15" customHeight="1">
      <c r="A688" s="14" t="s">
        <v>41</v>
      </c>
      <c r="B688" s="9" t="s">
        <v>1248</v>
      </c>
      <c r="C688" s="9" t="s">
        <v>132</v>
      </c>
      <c r="D688" s="9" t="s">
        <v>24</v>
      </c>
      <c r="E688" s="10" t="s">
        <v>997</v>
      </c>
      <c r="F688" s="9" t="s">
        <v>42</v>
      </c>
      <c r="G688" s="49">
        <v>7014619.7000000002</v>
      </c>
      <c r="I688" s="13"/>
    </row>
    <row r="689" spans="1:9" ht="30">
      <c r="A689" s="14" t="s">
        <v>212</v>
      </c>
      <c r="B689" s="9" t="s">
        <v>1248</v>
      </c>
      <c r="C689" s="9" t="s">
        <v>132</v>
      </c>
      <c r="D689" s="9" t="s">
        <v>24</v>
      </c>
      <c r="E689" s="10" t="s">
        <v>997</v>
      </c>
      <c r="F689" s="9" t="s">
        <v>213</v>
      </c>
      <c r="G689" s="49">
        <v>7014619.7000000002</v>
      </c>
      <c r="I689" s="13"/>
    </row>
    <row r="690" spans="1:9" ht="15">
      <c r="A690" s="14" t="s">
        <v>1055</v>
      </c>
      <c r="B690" s="9" t="s">
        <v>1248</v>
      </c>
      <c r="C690" s="9" t="s">
        <v>132</v>
      </c>
      <c r="D690" s="9" t="s">
        <v>48</v>
      </c>
      <c r="E690" s="10"/>
      <c r="F690" s="9"/>
      <c r="G690" s="49">
        <v>16399.776999999998</v>
      </c>
      <c r="I690" s="13"/>
    </row>
    <row r="691" spans="1:9" ht="31.5" customHeight="1">
      <c r="A691" s="14" t="s">
        <v>710</v>
      </c>
      <c r="B691" s="9" t="s">
        <v>1248</v>
      </c>
      <c r="C691" s="9" t="s">
        <v>132</v>
      </c>
      <c r="D691" s="9" t="s">
        <v>48</v>
      </c>
      <c r="E691" s="10" t="s">
        <v>711</v>
      </c>
      <c r="F691" s="9"/>
      <c r="G691" s="49">
        <v>16399.776999999998</v>
      </c>
      <c r="I691" s="13"/>
    </row>
    <row r="692" spans="1:9" ht="45.75" customHeight="1">
      <c r="A692" s="14" t="s">
        <v>825</v>
      </c>
      <c r="B692" s="9" t="s">
        <v>1248</v>
      </c>
      <c r="C692" s="9" t="s">
        <v>132</v>
      </c>
      <c r="D692" s="9" t="s">
        <v>48</v>
      </c>
      <c r="E692" s="10" t="s">
        <v>826</v>
      </c>
      <c r="F692" s="9"/>
      <c r="G692" s="49">
        <v>16399.776999999998</v>
      </c>
      <c r="I692" s="13"/>
    </row>
    <row r="693" spans="1:9" ht="105.75" customHeight="1">
      <c r="A693" s="14" t="s">
        <v>832</v>
      </c>
      <c r="B693" s="9" t="s">
        <v>1248</v>
      </c>
      <c r="C693" s="9" t="s">
        <v>132</v>
      </c>
      <c r="D693" s="9" t="s">
        <v>48</v>
      </c>
      <c r="E693" s="10" t="s">
        <v>833</v>
      </c>
      <c r="F693" s="9"/>
      <c r="G693" s="49">
        <v>16399.776999999998</v>
      </c>
      <c r="I693" s="13"/>
    </row>
    <row r="694" spans="1:9" ht="30">
      <c r="A694" s="14" t="s">
        <v>1175</v>
      </c>
      <c r="B694" s="9" t="s">
        <v>1248</v>
      </c>
      <c r="C694" s="9" t="s">
        <v>132</v>
      </c>
      <c r="D694" s="9" t="s">
        <v>48</v>
      </c>
      <c r="E694" s="10" t="s">
        <v>1222</v>
      </c>
      <c r="F694" s="9"/>
      <c r="G694" s="49">
        <v>16399.776999999998</v>
      </c>
      <c r="I694" s="13"/>
    </row>
    <row r="695" spans="1:9" ht="30">
      <c r="A695" s="14" t="s">
        <v>829</v>
      </c>
      <c r="B695" s="9" t="s">
        <v>1248</v>
      </c>
      <c r="C695" s="9" t="s">
        <v>132</v>
      </c>
      <c r="D695" s="9" t="s">
        <v>48</v>
      </c>
      <c r="E695" s="10" t="s">
        <v>834</v>
      </c>
      <c r="F695" s="9"/>
      <c r="G695" s="49">
        <v>13026.4</v>
      </c>
      <c r="I695" s="13"/>
    </row>
    <row r="696" spans="1:9" ht="30.75" customHeight="1">
      <c r="A696" s="14" t="s">
        <v>103</v>
      </c>
      <c r="B696" s="9" t="s">
        <v>1248</v>
      </c>
      <c r="C696" s="9" t="s">
        <v>132</v>
      </c>
      <c r="D696" s="9" t="s">
        <v>48</v>
      </c>
      <c r="E696" s="10" t="s">
        <v>834</v>
      </c>
      <c r="F696" s="9" t="s">
        <v>104</v>
      </c>
      <c r="G696" s="49">
        <v>13026.4</v>
      </c>
      <c r="I696" s="13"/>
    </row>
    <row r="697" spans="1:9" ht="15">
      <c r="A697" s="14" t="s">
        <v>105</v>
      </c>
      <c r="B697" s="9" t="s">
        <v>1248</v>
      </c>
      <c r="C697" s="9" t="s">
        <v>132</v>
      </c>
      <c r="D697" s="9" t="s">
        <v>48</v>
      </c>
      <c r="E697" s="10" t="s">
        <v>834</v>
      </c>
      <c r="F697" s="9" t="s">
        <v>106</v>
      </c>
      <c r="G697" s="49">
        <v>10520.477999999999</v>
      </c>
      <c r="I697" s="13"/>
    </row>
    <row r="698" spans="1:9" ht="15">
      <c r="A698" s="14" t="s">
        <v>118</v>
      </c>
      <c r="B698" s="9" t="s">
        <v>1248</v>
      </c>
      <c r="C698" s="9" t="s">
        <v>132</v>
      </c>
      <c r="D698" s="9" t="s">
        <v>48</v>
      </c>
      <c r="E698" s="10" t="s">
        <v>834</v>
      </c>
      <c r="F698" s="9" t="s">
        <v>119</v>
      </c>
      <c r="G698" s="49">
        <v>2505.922</v>
      </c>
      <c r="I698" s="13"/>
    </row>
    <row r="699" spans="1:9" ht="30">
      <c r="A699" s="14" t="s">
        <v>875</v>
      </c>
      <c r="B699" s="9" t="s">
        <v>1248</v>
      </c>
      <c r="C699" s="9" t="s">
        <v>132</v>
      </c>
      <c r="D699" s="9" t="s">
        <v>48</v>
      </c>
      <c r="E699" s="10" t="s">
        <v>877</v>
      </c>
      <c r="F699" s="9"/>
      <c r="G699" s="49">
        <v>3373.377</v>
      </c>
      <c r="I699" s="13"/>
    </row>
    <row r="700" spans="1:9" ht="30.75" customHeight="1">
      <c r="A700" s="14" t="s">
        <v>103</v>
      </c>
      <c r="B700" s="9" t="s">
        <v>1248</v>
      </c>
      <c r="C700" s="9" t="s">
        <v>132</v>
      </c>
      <c r="D700" s="9" t="s">
        <v>48</v>
      </c>
      <c r="E700" s="10" t="s">
        <v>877</v>
      </c>
      <c r="F700" s="9" t="s">
        <v>104</v>
      </c>
      <c r="G700" s="49">
        <v>3373.377</v>
      </c>
      <c r="I700" s="13"/>
    </row>
    <row r="701" spans="1:9" ht="15">
      <c r="A701" s="14" t="s">
        <v>105</v>
      </c>
      <c r="B701" s="9" t="s">
        <v>1248</v>
      </c>
      <c r="C701" s="9" t="s">
        <v>132</v>
      </c>
      <c r="D701" s="9" t="s">
        <v>48</v>
      </c>
      <c r="E701" s="10" t="s">
        <v>877</v>
      </c>
      <c r="F701" s="9" t="s">
        <v>106</v>
      </c>
      <c r="G701" s="49">
        <v>3373.377</v>
      </c>
      <c r="I701" s="13"/>
    </row>
    <row r="702" spans="1:9" ht="15">
      <c r="A702" s="14" t="s">
        <v>1067</v>
      </c>
      <c r="B702" s="9" t="s">
        <v>1248</v>
      </c>
      <c r="C702" s="9" t="s">
        <v>132</v>
      </c>
      <c r="D702" s="9" t="s">
        <v>78</v>
      </c>
      <c r="E702" s="10"/>
      <c r="F702" s="9"/>
      <c r="G702" s="49">
        <v>600</v>
      </c>
      <c r="I702" s="13"/>
    </row>
    <row r="703" spans="1:9" ht="30">
      <c r="A703" s="14" t="s">
        <v>1890</v>
      </c>
      <c r="B703" s="9" t="s">
        <v>1248</v>
      </c>
      <c r="C703" s="9" t="s">
        <v>132</v>
      </c>
      <c r="D703" s="9" t="s">
        <v>78</v>
      </c>
      <c r="E703" s="10" t="s">
        <v>1090</v>
      </c>
      <c r="F703" s="9"/>
      <c r="G703" s="49">
        <v>600</v>
      </c>
      <c r="I703" s="13"/>
    </row>
    <row r="704" spans="1:9" ht="75">
      <c r="A704" s="14" t="s">
        <v>1097</v>
      </c>
      <c r="B704" s="9" t="s">
        <v>1248</v>
      </c>
      <c r="C704" s="9" t="s">
        <v>132</v>
      </c>
      <c r="D704" s="9" t="s">
        <v>78</v>
      </c>
      <c r="E704" s="10" t="s">
        <v>1098</v>
      </c>
      <c r="F704" s="9"/>
      <c r="G704" s="49">
        <v>600</v>
      </c>
      <c r="I704" s="13"/>
    </row>
    <row r="705" spans="1:9" ht="61.5" customHeight="1">
      <c r="A705" s="14" t="s">
        <v>1099</v>
      </c>
      <c r="B705" s="9" t="s">
        <v>1248</v>
      </c>
      <c r="C705" s="9" t="s">
        <v>132</v>
      </c>
      <c r="D705" s="9" t="s">
        <v>78</v>
      </c>
      <c r="E705" s="10" t="s">
        <v>1100</v>
      </c>
      <c r="F705" s="9"/>
      <c r="G705" s="49">
        <v>600</v>
      </c>
      <c r="I705" s="13"/>
    </row>
    <row r="706" spans="1:9" ht="60">
      <c r="A706" s="14" t="s">
        <v>2077</v>
      </c>
      <c r="B706" s="9" t="s">
        <v>1248</v>
      </c>
      <c r="C706" s="9" t="s">
        <v>132</v>
      </c>
      <c r="D706" s="9" t="s">
        <v>78</v>
      </c>
      <c r="E706" s="10" t="s">
        <v>2078</v>
      </c>
      <c r="F706" s="9"/>
      <c r="G706" s="49">
        <v>600</v>
      </c>
      <c r="I706" s="13"/>
    </row>
    <row r="707" spans="1:9" ht="30.75" customHeight="1">
      <c r="A707" s="14" t="s">
        <v>103</v>
      </c>
      <c r="B707" s="9" t="s">
        <v>1248</v>
      </c>
      <c r="C707" s="9" t="s">
        <v>132</v>
      </c>
      <c r="D707" s="9" t="s">
        <v>78</v>
      </c>
      <c r="E707" s="10" t="s">
        <v>2078</v>
      </c>
      <c r="F707" s="9" t="s">
        <v>104</v>
      </c>
      <c r="G707" s="49">
        <v>600</v>
      </c>
      <c r="I707" s="13"/>
    </row>
    <row r="708" spans="1:9" ht="15">
      <c r="A708" s="14" t="s">
        <v>105</v>
      </c>
      <c r="B708" s="9" t="s">
        <v>1248</v>
      </c>
      <c r="C708" s="9" t="s">
        <v>132</v>
      </c>
      <c r="D708" s="9" t="s">
        <v>78</v>
      </c>
      <c r="E708" s="10" t="s">
        <v>2078</v>
      </c>
      <c r="F708" s="9" t="s">
        <v>106</v>
      </c>
      <c r="G708" s="49">
        <v>600</v>
      </c>
      <c r="I708" s="13"/>
    </row>
    <row r="709" spans="1:9" ht="24" customHeight="1">
      <c r="A709" s="47" t="s">
        <v>1249</v>
      </c>
      <c r="B709" s="12" t="s">
        <v>1250</v>
      </c>
      <c r="C709" s="12"/>
      <c r="D709" s="12"/>
      <c r="E709" s="16"/>
      <c r="F709" s="12"/>
      <c r="G709" s="48">
        <v>1151477.6723199999</v>
      </c>
      <c r="I709" s="13"/>
    </row>
    <row r="710" spans="1:9" ht="15">
      <c r="A710" s="14" t="s">
        <v>11</v>
      </c>
      <c r="B710" s="9" t="s">
        <v>1250</v>
      </c>
      <c r="C710" s="9" t="s">
        <v>12</v>
      </c>
      <c r="D710" s="9"/>
      <c r="E710" s="10"/>
      <c r="F710" s="9"/>
      <c r="G710" s="49">
        <v>1872.4468100000001</v>
      </c>
      <c r="I710" s="13"/>
    </row>
    <row r="711" spans="1:9" ht="15">
      <c r="A711" s="14" t="s">
        <v>97</v>
      </c>
      <c r="B711" s="9" t="s">
        <v>1250</v>
      </c>
      <c r="C711" s="9" t="s">
        <v>12</v>
      </c>
      <c r="D711" s="9" t="s">
        <v>98</v>
      </c>
      <c r="E711" s="10"/>
      <c r="F711" s="9"/>
      <c r="G711" s="49">
        <v>1872.4468100000001</v>
      </c>
      <c r="I711" s="13"/>
    </row>
    <row r="712" spans="1:9" ht="45">
      <c r="A712" s="14" t="s">
        <v>176</v>
      </c>
      <c r="B712" s="9" t="s">
        <v>1250</v>
      </c>
      <c r="C712" s="9" t="s">
        <v>12</v>
      </c>
      <c r="D712" s="9" t="s">
        <v>98</v>
      </c>
      <c r="E712" s="10" t="s">
        <v>177</v>
      </c>
      <c r="F712" s="9"/>
      <c r="G712" s="49">
        <v>1872.4468100000001</v>
      </c>
      <c r="I712" s="13"/>
    </row>
    <row r="713" spans="1:9" ht="54" customHeight="1">
      <c r="A713" s="14" t="s">
        <v>189</v>
      </c>
      <c r="B713" s="9" t="s">
        <v>1250</v>
      </c>
      <c r="C713" s="9" t="s">
        <v>12</v>
      </c>
      <c r="D713" s="9" t="s">
        <v>98</v>
      </c>
      <c r="E713" s="10" t="s">
        <v>190</v>
      </c>
      <c r="F713" s="9"/>
      <c r="G713" s="49">
        <v>1872.4468100000001</v>
      </c>
      <c r="I713" s="13"/>
    </row>
    <row r="714" spans="1:9" ht="48" customHeight="1">
      <c r="A714" s="14" t="s">
        <v>191</v>
      </c>
      <c r="B714" s="9" t="s">
        <v>1250</v>
      </c>
      <c r="C714" s="9" t="s">
        <v>12</v>
      </c>
      <c r="D714" s="9" t="s">
        <v>98</v>
      </c>
      <c r="E714" s="10" t="s">
        <v>192</v>
      </c>
      <c r="F714" s="9"/>
      <c r="G714" s="49">
        <v>1872.4468100000001</v>
      </c>
      <c r="I714" s="13"/>
    </row>
    <row r="715" spans="1:9" ht="45">
      <c r="A715" s="14" t="s">
        <v>1317</v>
      </c>
      <c r="B715" s="9" t="s">
        <v>1250</v>
      </c>
      <c r="C715" s="9" t="s">
        <v>12</v>
      </c>
      <c r="D715" s="9" t="s">
        <v>98</v>
      </c>
      <c r="E715" s="10" t="s">
        <v>1318</v>
      </c>
      <c r="F715" s="9"/>
      <c r="G715" s="49">
        <v>1872.4468100000001</v>
      </c>
      <c r="I715" s="13"/>
    </row>
    <row r="716" spans="1:9" ht="30.75" customHeight="1">
      <c r="A716" s="14" t="s">
        <v>103</v>
      </c>
      <c r="B716" s="9" t="s">
        <v>1250</v>
      </c>
      <c r="C716" s="9" t="s">
        <v>12</v>
      </c>
      <c r="D716" s="9" t="s">
        <v>98</v>
      </c>
      <c r="E716" s="10" t="s">
        <v>1318</v>
      </c>
      <c r="F716" s="9" t="s">
        <v>104</v>
      </c>
      <c r="G716" s="49">
        <v>1872.4468100000001</v>
      </c>
      <c r="I716" s="13"/>
    </row>
    <row r="717" spans="1:9" ht="15">
      <c r="A717" s="14" t="s">
        <v>105</v>
      </c>
      <c r="B717" s="9" t="s">
        <v>1250</v>
      </c>
      <c r="C717" s="9" t="s">
        <v>12</v>
      </c>
      <c r="D717" s="9" t="s">
        <v>98</v>
      </c>
      <c r="E717" s="10" t="s">
        <v>1318</v>
      </c>
      <c r="F717" s="9" t="s">
        <v>106</v>
      </c>
      <c r="G717" s="49">
        <v>972.44681000000003</v>
      </c>
      <c r="I717" s="13"/>
    </row>
    <row r="718" spans="1:9" ht="15">
      <c r="A718" s="14" t="s">
        <v>118</v>
      </c>
      <c r="B718" s="9" t="s">
        <v>1250</v>
      </c>
      <c r="C718" s="9" t="s">
        <v>12</v>
      </c>
      <c r="D718" s="9" t="s">
        <v>98</v>
      </c>
      <c r="E718" s="10" t="s">
        <v>1318</v>
      </c>
      <c r="F718" s="9" t="s">
        <v>119</v>
      </c>
      <c r="G718" s="49">
        <v>900</v>
      </c>
      <c r="I718" s="13"/>
    </row>
    <row r="719" spans="1:9" ht="15">
      <c r="A719" s="14" t="s">
        <v>638</v>
      </c>
      <c r="B719" s="9" t="s">
        <v>1250</v>
      </c>
      <c r="C719" s="9" t="s">
        <v>91</v>
      </c>
      <c r="D719" s="9"/>
      <c r="E719" s="10"/>
      <c r="F719" s="9"/>
      <c r="G719" s="49">
        <v>132923.88500000001</v>
      </c>
      <c r="I719" s="13"/>
    </row>
    <row r="720" spans="1:9" ht="15">
      <c r="A720" s="14" t="s">
        <v>696</v>
      </c>
      <c r="B720" s="9" t="s">
        <v>1250</v>
      </c>
      <c r="C720" s="9" t="s">
        <v>91</v>
      </c>
      <c r="D720" s="9" t="s">
        <v>48</v>
      </c>
      <c r="E720" s="10"/>
      <c r="F720" s="9"/>
      <c r="G720" s="49">
        <v>132560.66899999999</v>
      </c>
      <c r="I720" s="13"/>
    </row>
    <row r="721" spans="1:9" ht="31.5" customHeight="1">
      <c r="A721" s="14" t="s">
        <v>1889</v>
      </c>
      <c r="B721" s="9" t="s">
        <v>1250</v>
      </c>
      <c r="C721" s="9" t="s">
        <v>91</v>
      </c>
      <c r="D721" s="9" t="s">
        <v>48</v>
      </c>
      <c r="E721" s="10" t="s">
        <v>162</v>
      </c>
      <c r="F721" s="9"/>
      <c r="G721" s="49">
        <v>131979</v>
      </c>
      <c r="I721" s="13"/>
    </row>
    <row r="722" spans="1:9" ht="30">
      <c r="A722" s="14" t="s">
        <v>676</v>
      </c>
      <c r="B722" s="9" t="s">
        <v>1250</v>
      </c>
      <c r="C722" s="9" t="s">
        <v>91</v>
      </c>
      <c r="D722" s="9" t="s">
        <v>48</v>
      </c>
      <c r="E722" s="10" t="s">
        <v>677</v>
      </c>
      <c r="F722" s="9"/>
      <c r="G722" s="49">
        <v>131979</v>
      </c>
      <c r="I722" s="13"/>
    </row>
    <row r="723" spans="1:9" ht="30">
      <c r="A723" s="14" t="s">
        <v>678</v>
      </c>
      <c r="B723" s="9" t="s">
        <v>1250</v>
      </c>
      <c r="C723" s="9" t="s">
        <v>91</v>
      </c>
      <c r="D723" s="9" t="s">
        <v>48</v>
      </c>
      <c r="E723" s="10" t="s">
        <v>679</v>
      </c>
      <c r="F723" s="9"/>
      <c r="G723" s="49">
        <v>131979</v>
      </c>
      <c r="I723" s="13"/>
    </row>
    <row r="724" spans="1:9" ht="30">
      <c r="A724" s="14" t="s">
        <v>1175</v>
      </c>
      <c r="B724" s="9" t="s">
        <v>1250</v>
      </c>
      <c r="C724" s="9" t="s">
        <v>91</v>
      </c>
      <c r="D724" s="9" t="s">
        <v>48</v>
      </c>
      <c r="E724" s="10" t="s">
        <v>1206</v>
      </c>
      <c r="F724" s="9"/>
      <c r="G724" s="49">
        <v>131979</v>
      </c>
      <c r="I724" s="13"/>
    </row>
    <row r="725" spans="1:9" ht="31.5" customHeight="1">
      <c r="A725" s="14" t="s">
        <v>708</v>
      </c>
      <c r="B725" s="9" t="s">
        <v>1250</v>
      </c>
      <c r="C725" s="9" t="s">
        <v>91</v>
      </c>
      <c r="D725" s="9" t="s">
        <v>48</v>
      </c>
      <c r="E725" s="10" t="s">
        <v>709</v>
      </c>
      <c r="F725" s="9"/>
      <c r="G725" s="49">
        <v>131979</v>
      </c>
      <c r="I725" s="13"/>
    </row>
    <row r="726" spans="1:9" ht="30.75" customHeight="1">
      <c r="A726" s="14" t="s">
        <v>103</v>
      </c>
      <c r="B726" s="9" t="s">
        <v>1250</v>
      </c>
      <c r="C726" s="9" t="s">
        <v>91</v>
      </c>
      <c r="D726" s="9" t="s">
        <v>48</v>
      </c>
      <c r="E726" s="10" t="s">
        <v>709</v>
      </c>
      <c r="F726" s="9" t="s">
        <v>104</v>
      </c>
      <c r="G726" s="49">
        <v>131979</v>
      </c>
      <c r="I726" s="13"/>
    </row>
    <row r="727" spans="1:9" ht="15">
      <c r="A727" s="14" t="s">
        <v>105</v>
      </c>
      <c r="B727" s="9" t="s">
        <v>1250</v>
      </c>
      <c r="C727" s="9" t="s">
        <v>91</v>
      </c>
      <c r="D727" s="9" t="s">
        <v>48</v>
      </c>
      <c r="E727" s="10" t="s">
        <v>709</v>
      </c>
      <c r="F727" s="9" t="s">
        <v>106</v>
      </c>
      <c r="G727" s="49">
        <v>131979</v>
      </c>
      <c r="I727" s="13"/>
    </row>
    <row r="728" spans="1:9" ht="15">
      <c r="A728" s="14" t="s">
        <v>15</v>
      </c>
      <c r="B728" s="9" t="s">
        <v>1250</v>
      </c>
      <c r="C728" s="9" t="s">
        <v>91</v>
      </c>
      <c r="D728" s="9" t="s">
        <v>48</v>
      </c>
      <c r="E728" s="10" t="s">
        <v>16</v>
      </c>
      <c r="F728" s="9"/>
      <c r="G728" s="49">
        <v>581.66899999999998</v>
      </c>
      <c r="I728" s="13"/>
    </row>
    <row r="729" spans="1:9" ht="45">
      <c r="A729" s="14" t="s">
        <v>95</v>
      </c>
      <c r="B729" s="9" t="s">
        <v>1250</v>
      </c>
      <c r="C729" s="9" t="s">
        <v>91</v>
      </c>
      <c r="D729" s="9" t="s">
        <v>48</v>
      </c>
      <c r="E729" s="10" t="s">
        <v>96</v>
      </c>
      <c r="F729" s="9"/>
      <c r="G729" s="49">
        <v>581.66899999999998</v>
      </c>
      <c r="I729" s="13"/>
    </row>
    <row r="730" spans="1:9" ht="30.75" customHeight="1">
      <c r="A730" s="14" t="s">
        <v>103</v>
      </c>
      <c r="B730" s="9" t="s">
        <v>1250</v>
      </c>
      <c r="C730" s="9" t="s">
        <v>91</v>
      </c>
      <c r="D730" s="9" t="s">
        <v>48</v>
      </c>
      <c r="E730" s="10" t="s">
        <v>96</v>
      </c>
      <c r="F730" s="9" t="s">
        <v>104</v>
      </c>
      <c r="G730" s="49">
        <v>581.66899999999998</v>
      </c>
      <c r="I730" s="13"/>
    </row>
    <row r="731" spans="1:9" ht="15">
      <c r="A731" s="14" t="s">
        <v>105</v>
      </c>
      <c r="B731" s="9" t="s">
        <v>1250</v>
      </c>
      <c r="C731" s="9" t="s">
        <v>91</v>
      </c>
      <c r="D731" s="9" t="s">
        <v>48</v>
      </c>
      <c r="E731" s="10" t="s">
        <v>96</v>
      </c>
      <c r="F731" s="9" t="s">
        <v>106</v>
      </c>
      <c r="G731" s="49">
        <v>581.66899999999998</v>
      </c>
      <c r="I731" s="13"/>
    </row>
    <row r="732" spans="1:9" ht="15">
      <c r="A732" s="14" t="s">
        <v>726</v>
      </c>
      <c r="B732" s="9" t="s">
        <v>1250</v>
      </c>
      <c r="C732" s="9" t="s">
        <v>91</v>
      </c>
      <c r="D732" s="9" t="s">
        <v>91</v>
      </c>
      <c r="E732" s="10"/>
      <c r="F732" s="9"/>
      <c r="G732" s="49">
        <v>363.21600000000001</v>
      </c>
      <c r="I732" s="13"/>
    </row>
    <row r="733" spans="1:9" ht="45">
      <c r="A733" s="11" t="s">
        <v>1519</v>
      </c>
      <c r="B733" s="9" t="s">
        <v>1250</v>
      </c>
      <c r="C733" s="9" t="s">
        <v>91</v>
      </c>
      <c r="D733" s="9" t="s">
        <v>91</v>
      </c>
      <c r="E733" s="10" t="s">
        <v>292</v>
      </c>
      <c r="F733" s="9"/>
      <c r="G733" s="49">
        <v>363.21600000000001</v>
      </c>
      <c r="I733" s="13"/>
    </row>
    <row r="734" spans="1:9" ht="30">
      <c r="A734" s="14" t="s">
        <v>681</v>
      </c>
      <c r="B734" s="9" t="s">
        <v>1250</v>
      </c>
      <c r="C734" s="9" t="s">
        <v>91</v>
      </c>
      <c r="D734" s="9" t="s">
        <v>91</v>
      </c>
      <c r="E734" s="10" t="s">
        <v>682</v>
      </c>
      <c r="F734" s="9"/>
      <c r="G734" s="49">
        <v>363.21600000000001</v>
      </c>
      <c r="I734" s="13"/>
    </row>
    <row r="735" spans="1:9" ht="30">
      <c r="A735" s="14" t="s">
        <v>727</v>
      </c>
      <c r="B735" s="9" t="s">
        <v>1250</v>
      </c>
      <c r="C735" s="9" t="s">
        <v>91</v>
      </c>
      <c r="D735" s="9" t="s">
        <v>91</v>
      </c>
      <c r="E735" s="10" t="s">
        <v>728</v>
      </c>
      <c r="F735" s="9"/>
      <c r="G735" s="49">
        <v>363.21600000000001</v>
      </c>
      <c r="I735" s="13"/>
    </row>
    <row r="736" spans="1:9" ht="30">
      <c r="A736" s="14" t="s">
        <v>1894</v>
      </c>
      <c r="B736" s="9" t="s">
        <v>1250</v>
      </c>
      <c r="C736" s="9" t="s">
        <v>91</v>
      </c>
      <c r="D736" s="9" t="s">
        <v>91</v>
      </c>
      <c r="E736" s="10" t="s">
        <v>729</v>
      </c>
      <c r="F736" s="9"/>
      <c r="G736" s="49">
        <v>363.21600000000001</v>
      </c>
      <c r="I736" s="13"/>
    </row>
    <row r="737" spans="1:9" ht="30.75" customHeight="1">
      <c r="A737" s="14" t="s">
        <v>103</v>
      </c>
      <c r="B737" s="9" t="s">
        <v>1250</v>
      </c>
      <c r="C737" s="9" t="s">
        <v>91</v>
      </c>
      <c r="D737" s="9" t="s">
        <v>91</v>
      </c>
      <c r="E737" s="10" t="s">
        <v>729</v>
      </c>
      <c r="F737" s="9" t="s">
        <v>104</v>
      </c>
      <c r="G737" s="49">
        <v>363.21600000000001</v>
      </c>
      <c r="I737" s="13"/>
    </row>
    <row r="738" spans="1:9" ht="15">
      <c r="A738" s="14" t="s">
        <v>118</v>
      </c>
      <c r="B738" s="9" t="s">
        <v>1250</v>
      </c>
      <c r="C738" s="9" t="s">
        <v>91</v>
      </c>
      <c r="D738" s="9" t="s">
        <v>91</v>
      </c>
      <c r="E738" s="10" t="s">
        <v>729</v>
      </c>
      <c r="F738" s="9" t="s">
        <v>119</v>
      </c>
      <c r="G738" s="49">
        <v>363.21600000000001</v>
      </c>
      <c r="I738" s="13"/>
    </row>
    <row r="739" spans="1:9" ht="15">
      <c r="A739" s="14" t="s">
        <v>1909</v>
      </c>
      <c r="B739" s="9" t="s">
        <v>1250</v>
      </c>
      <c r="C739" s="9" t="s">
        <v>477</v>
      </c>
      <c r="D739" s="9"/>
      <c r="E739" s="10"/>
      <c r="F739" s="9"/>
      <c r="G739" s="49">
        <v>1015951.94051</v>
      </c>
      <c r="I739" s="13"/>
    </row>
    <row r="740" spans="1:9" ht="15">
      <c r="A740" s="14" t="s">
        <v>779</v>
      </c>
      <c r="B740" s="9" t="s">
        <v>1250</v>
      </c>
      <c r="C740" s="9" t="s">
        <v>477</v>
      </c>
      <c r="D740" s="9" t="s">
        <v>12</v>
      </c>
      <c r="E740" s="10"/>
      <c r="F740" s="9"/>
      <c r="G740" s="49">
        <v>789929.30152999994</v>
      </c>
      <c r="I740" s="13"/>
    </row>
    <row r="741" spans="1:9" ht="30.75" customHeight="1">
      <c r="A741" s="14" t="s">
        <v>1889</v>
      </c>
      <c r="B741" s="9" t="s">
        <v>1250</v>
      </c>
      <c r="C741" s="9" t="s">
        <v>477</v>
      </c>
      <c r="D741" s="9" t="s">
        <v>12</v>
      </c>
      <c r="E741" s="10" t="s">
        <v>162</v>
      </c>
      <c r="F741" s="9"/>
      <c r="G741" s="49">
        <v>777855.21152999997</v>
      </c>
      <c r="I741" s="13"/>
    </row>
    <row r="742" spans="1:9" ht="30.75" customHeight="1">
      <c r="A742" s="14" t="s">
        <v>676</v>
      </c>
      <c r="B742" s="9" t="s">
        <v>1250</v>
      </c>
      <c r="C742" s="9" t="s">
        <v>477</v>
      </c>
      <c r="D742" s="9" t="s">
        <v>12</v>
      </c>
      <c r="E742" s="10" t="s">
        <v>677</v>
      </c>
      <c r="F742" s="9"/>
      <c r="G742" s="49">
        <v>646771.84047000005</v>
      </c>
      <c r="I742" s="13"/>
    </row>
    <row r="743" spans="1:9" ht="30.75" customHeight="1">
      <c r="A743" s="14" t="s">
        <v>780</v>
      </c>
      <c r="B743" s="9" t="s">
        <v>1250</v>
      </c>
      <c r="C743" s="9" t="s">
        <v>477</v>
      </c>
      <c r="D743" s="9" t="s">
        <v>12</v>
      </c>
      <c r="E743" s="10" t="s">
        <v>781</v>
      </c>
      <c r="F743" s="9"/>
      <c r="G743" s="49">
        <v>105062.05470000001</v>
      </c>
      <c r="I743" s="13"/>
    </row>
    <row r="744" spans="1:9" ht="30.75" customHeight="1">
      <c r="A744" s="14" t="s">
        <v>1175</v>
      </c>
      <c r="B744" s="9" t="s">
        <v>1250</v>
      </c>
      <c r="C744" s="9" t="s">
        <v>477</v>
      </c>
      <c r="D744" s="9" t="s">
        <v>12</v>
      </c>
      <c r="E744" s="10" t="s">
        <v>1213</v>
      </c>
      <c r="F744" s="9"/>
      <c r="G744" s="49">
        <v>105062.05470000001</v>
      </c>
      <c r="I744" s="13"/>
    </row>
    <row r="745" spans="1:9" ht="15">
      <c r="A745" s="14" t="s">
        <v>782</v>
      </c>
      <c r="B745" s="9" t="s">
        <v>1250</v>
      </c>
      <c r="C745" s="9" t="s">
        <v>477</v>
      </c>
      <c r="D745" s="9" t="s">
        <v>12</v>
      </c>
      <c r="E745" s="10" t="s">
        <v>783</v>
      </c>
      <c r="F745" s="9"/>
      <c r="G745" s="49">
        <v>105062.05470000001</v>
      </c>
      <c r="I745" s="13"/>
    </row>
    <row r="746" spans="1:9" ht="30.75" customHeight="1">
      <c r="A746" s="14" t="s">
        <v>103</v>
      </c>
      <c r="B746" s="9" t="s">
        <v>1250</v>
      </c>
      <c r="C746" s="9" t="s">
        <v>477</v>
      </c>
      <c r="D746" s="9" t="s">
        <v>12</v>
      </c>
      <c r="E746" s="10" t="s">
        <v>783</v>
      </c>
      <c r="F746" s="9" t="s">
        <v>104</v>
      </c>
      <c r="G746" s="49">
        <v>105062.05470000001</v>
      </c>
      <c r="I746" s="13"/>
    </row>
    <row r="747" spans="1:9" ht="15">
      <c r="A747" s="14" t="s">
        <v>105</v>
      </c>
      <c r="B747" s="9" t="s">
        <v>1250</v>
      </c>
      <c r="C747" s="9" t="s">
        <v>477</v>
      </c>
      <c r="D747" s="9" t="s">
        <v>12</v>
      </c>
      <c r="E747" s="10" t="s">
        <v>783</v>
      </c>
      <c r="F747" s="9" t="s">
        <v>106</v>
      </c>
      <c r="G747" s="49">
        <v>75868.772700000001</v>
      </c>
      <c r="I747" s="13"/>
    </row>
    <row r="748" spans="1:9" ht="15">
      <c r="A748" s="14" t="s">
        <v>118</v>
      </c>
      <c r="B748" s="9" t="s">
        <v>1250</v>
      </c>
      <c r="C748" s="9" t="s">
        <v>477</v>
      </c>
      <c r="D748" s="9" t="s">
        <v>12</v>
      </c>
      <c r="E748" s="10" t="s">
        <v>783</v>
      </c>
      <c r="F748" s="9" t="s">
        <v>119</v>
      </c>
      <c r="G748" s="49">
        <v>29193.281999999999</v>
      </c>
      <c r="I748" s="13"/>
    </row>
    <row r="749" spans="1:9" ht="45">
      <c r="A749" s="14" t="s">
        <v>784</v>
      </c>
      <c r="B749" s="9" t="s">
        <v>1250</v>
      </c>
      <c r="C749" s="9" t="s">
        <v>477</v>
      </c>
      <c r="D749" s="9" t="s">
        <v>12</v>
      </c>
      <c r="E749" s="10" t="s">
        <v>785</v>
      </c>
      <c r="F749" s="9"/>
      <c r="G749" s="49">
        <v>88855.093090000009</v>
      </c>
      <c r="I749" s="13"/>
    </row>
    <row r="750" spans="1:9" ht="30">
      <c r="A750" s="14" t="s">
        <v>1175</v>
      </c>
      <c r="B750" s="9" t="s">
        <v>1250</v>
      </c>
      <c r="C750" s="9" t="s">
        <v>477</v>
      </c>
      <c r="D750" s="9" t="s">
        <v>12</v>
      </c>
      <c r="E750" s="10" t="s">
        <v>1214</v>
      </c>
      <c r="F750" s="9"/>
      <c r="G750" s="49">
        <v>85585.94415000001</v>
      </c>
      <c r="I750" s="13"/>
    </row>
    <row r="751" spans="1:9" ht="15">
      <c r="A751" s="14" t="s">
        <v>786</v>
      </c>
      <c r="B751" s="9" t="s">
        <v>1250</v>
      </c>
      <c r="C751" s="9" t="s">
        <v>477</v>
      </c>
      <c r="D751" s="9" t="s">
        <v>12</v>
      </c>
      <c r="E751" s="10" t="s">
        <v>787</v>
      </c>
      <c r="F751" s="9"/>
      <c r="G751" s="49">
        <v>85585.94415000001</v>
      </c>
      <c r="I751" s="13"/>
    </row>
    <row r="752" spans="1:9" ht="30.75" customHeight="1">
      <c r="A752" s="14" t="s">
        <v>103</v>
      </c>
      <c r="B752" s="9" t="s">
        <v>1250</v>
      </c>
      <c r="C752" s="9" t="s">
        <v>477</v>
      </c>
      <c r="D752" s="9" t="s">
        <v>12</v>
      </c>
      <c r="E752" s="10" t="s">
        <v>787</v>
      </c>
      <c r="F752" s="9" t="s">
        <v>104</v>
      </c>
      <c r="G752" s="49">
        <v>85585.94415000001</v>
      </c>
      <c r="I752" s="13"/>
    </row>
    <row r="753" spans="1:9" ht="15">
      <c r="A753" s="14" t="s">
        <v>105</v>
      </c>
      <c r="B753" s="9" t="s">
        <v>1250</v>
      </c>
      <c r="C753" s="9" t="s">
        <v>477</v>
      </c>
      <c r="D753" s="9" t="s">
        <v>12</v>
      </c>
      <c r="E753" s="10" t="s">
        <v>787</v>
      </c>
      <c r="F753" s="9" t="s">
        <v>106</v>
      </c>
      <c r="G753" s="49">
        <v>85585.94415000001</v>
      </c>
      <c r="I753" s="13"/>
    </row>
    <row r="754" spans="1:9" ht="15">
      <c r="A754" s="14" t="s">
        <v>1215</v>
      </c>
      <c r="B754" s="9" t="s">
        <v>1250</v>
      </c>
      <c r="C754" s="9" t="s">
        <v>477</v>
      </c>
      <c r="D754" s="9" t="s">
        <v>12</v>
      </c>
      <c r="E754" s="10" t="s">
        <v>1216</v>
      </c>
      <c r="F754" s="9"/>
      <c r="G754" s="49">
        <v>3269.14894</v>
      </c>
      <c r="I754" s="13"/>
    </row>
    <row r="755" spans="1:9" ht="15">
      <c r="A755" s="14" t="s">
        <v>55</v>
      </c>
      <c r="B755" s="9" t="s">
        <v>1250</v>
      </c>
      <c r="C755" s="9" t="s">
        <v>477</v>
      </c>
      <c r="D755" s="9" t="s">
        <v>12</v>
      </c>
      <c r="E755" s="10" t="s">
        <v>1216</v>
      </c>
      <c r="F755" s="9" t="s">
        <v>56</v>
      </c>
      <c r="G755" s="49">
        <v>2074.47021</v>
      </c>
      <c r="I755" s="13"/>
    </row>
    <row r="756" spans="1:9" ht="15">
      <c r="A756" s="14" t="s">
        <v>427</v>
      </c>
      <c r="B756" s="9" t="s">
        <v>1250</v>
      </c>
      <c r="C756" s="9" t="s">
        <v>477</v>
      </c>
      <c r="D756" s="9" t="s">
        <v>12</v>
      </c>
      <c r="E756" s="10" t="s">
        <v>1216</v>
      </c>
      <c r="F756" s="9" t="s">
        <v>428</v>
      </c>
      <c r="G756" s="49">
        <v>2074.47021</v>
      </c>
      <c r="I756" s="13"/>
    </row>
    <row r="757" spans="1:9" ht="30.75" customHeight="1">
      <c r="A757" s="14" t="s">
        <v>103</v>
      </c>
      <c r="B757" s="9" t="s">
        <v>1250</v>
      </c>
      <c r="C757" s="9" t="s">
        <v>477</v>
      </c>
      <c r="D757" s="9" t="s">
        <v>12</v>
      </c>
      <c r="E757" s="10" t="s">
        <v>1216</v>
      </c>
      <c r="F757" s="9" t="s">
        <v>104</v>
      </c>
      <c r="G757" s="49">
        <v>1194.6787300000001</v>
      </c>
      <c r="I757" s="13"/>
    </row>
    <row r="758" spans="1:9" ht="15">
      <c r="A758" s="14" t="s">
        <v>105</v>
      </c>
      <c r="B758" s="9" t="s">
        <v>1250</v>
      </c>
      <c r="C758" s="9" t="s">
        <v>477</v>
      </c>
      <c r="D758" s="9" t="s">
        <v>12</v>
      </c>
      <c r="E758" s="10" t="s">
        <v>1216</v>
      </c>
      <c r="F758" s="9" t="s">
        <v>106</v>
      </c>
      <c r="G758" s="49">
        <v>1194.6787300000001</v>
      </c>
      <c r="I758" s="13"/>
    </row>
    <row r="759" spans="1:9" ht="48" customHeight="1">
      <c r="A759" s="14" t="s">
        <v>788</v>
      </c>
      <c r="B759" s="9" t="s">
        <v>1250</v>
      </c>
      <c r="C759" s="9" t="s">
        <v>477</v>
      </c>
      <c r="D759" s="9" t="s">
        <v>12</v>
      </c>
      <c r="E759" s="10" t="s">
        <v>789</v>
      </c>
      <c r="F759" s="9"/>
      <c r="G759" s="49">
        <v>321747.99054999999</v>
      </c>
      <c r="I759" s="13"/>
    </row>
    <row r="760" spans="1:9" ht="30">
      <c r="A760" s="14" t="s">
        <v>1175</v>
      </c>
      <c r="B760" s="9" t="s">
        <v>1250</v>
      </c>
      <c r="C760" s="9" t="s">
        <v>477</v>
      </c>
      <c r="D760" s="9" t="s">
        <v>12</v>
      </c>
      <c r="E760" s="10" t="s">
        <v>1217</v>
      </c>
      <c r="F760" s="9"/>
      <c r="G760" s="49">
        <v>307908.73522999999</v>
      </c>
      <c r="I760" s="13"/>
    </row>
    <row r="761" spans="1:9" ht="15">
      <c r="A761" s="14" t="s">
        <v>790</v>
      </c>
      <c r="B761" s="9" t="s">
        <v>1250</v>
      </c>
      <c r="C761" s="9" t="s">
        <v>477</v>
      </c>
      <c r="D761" s="9" t="s">
        <v>12</v>
      </c>
      <c r="E761" s="10" t="s">
        <v>791</v>
      </c>
      <c r="F761" s="9"/>
      <c r="G761" s="49">
        <v>307908.73522999999</v>
      </c>
      <c r="I761" s="13"/>
    </row>
    <row r="762" spans="1:9" ht="30.75" customHeight="1">
      <c r="A762" s="14" t="s">
        <v>103</v>
      </c>
      <c r="B762" s="9" t="s">
        <v>1250</v>
      </c>
      <c r="C762" s="9" t="s">
        <v>477</v>
      </c>
      <c r="D762" s="9" t="s">
        <v>12</v>
      </c>
      <c r="E762" s="10" t="s">
        <v>791</v>
      </c>
      <c r="F762" s="9" t="s">
        <v>104</v>
      </c>
      <c r="G762" s="49">
        <v>307908.73522999999</v>
      </c>
      <c r="I762" s="13"/>
    </row>
    <row r="763" spans="1:9" ht="15">
      <c r="A763" s="14" t="s">
        <v>105</v>
      </c>
      <c r="B763" s="9" t="s">
        <v>1250</v>
      </c>
      <c r="C763" s="9" t="s">
        <v>477</v>
      </c>
      <c r="D763" s="9" t="s">
        <v>12</v>
      </c>
      <c r="E763" s="10" t="s">
        <v>791</v>
      </c>
      <c r="F763" s="9" t="s">
        <v>106</v>
      </c>
      <c r="G763" s="49">
        <v>106939.58601</v>
      </c>
      <c r="I763" s="13"/>
    </row>
    <row r="764" spans="1:9" ht="15">
      <c r="A764" s="14" t="s">
        <v>118</v>
      </c>
      <c r="B764" s="9" t="s">
        <v>1250</v>
      </c>
      <c r="C764" s="9" t="s">
        <v>477</v>
      </c>
      <c r="D764" s="9" t="s">
        <v>12</v>
      </c>
      <c r="E764" s="10" t="s">
        <v>791</v>
      </c>
      <c r="F764" s="9" t="s">
        <v>119</v>
      </c>
      <c r="G764" s="49">
        <v>200969.14921999999</v>
      </c>
      <c r="I764" s="13"/>
    </row>
    <row r="765" spans="1:9" ht="66" customHeight="1">
      <c r="A765" s="14" t="s">
        <v>1455</v>
      </c>
      <c r="B765" s="9" t="s">
        <v>1250</v>
      </c>
      <c r="C765" s="9" t="s">
        <v>477</v>
      </c>
      <c r="D765" s="9" t="s">
        <v>12</v>
      </c>
      <c r="E765" s="10" t="s">
        <v>1456</v>
      </c>
      <c r="F765" s="9"/>
      <c r="G765" s="49">
        <v>5590.3191500000003</v>
      </c>
      <c r="I765" s="13"/>
    </row>
    <row r="766" spans="1:9" ht="15">
      <c r="A766" s="14" t="s">
        <v>55</v>
      </c>
      <c r="B766" s="9" t="s">
        <v>1250</v>
      </c>
      <c r="C766" s="9" t="s">
        <v>477</v>
      </c>
      <c r="D766" s="9" t="s">
        <v>12</v>
      </c>
      <c r="E766" s="10" t="s">
        <v>1456</v>
      </c>
      <c r="F766" s="9" t="s">
        <v>56</v>
      </c>
      <c r="G766" s="49">
        <v>1677.09575</v>
      </c>
      <c r="I766" s="13"/>
    </row>
    <row r="767" spans="1:9" ht="15">
      <c r="A767" s="14" t="s">
        <v>427</v>
      </c>
      <c r="B767" s="9" t="s">
        <v>1250</v>
      </c>
      <c r="C767" s="9" t="s">
        <v>477</v>
      </c>
      <c r="D767" s="9" t="s">
        <v>12</v>
      </c>
      <c r="E767" s="10" t="s">
        <v>1456</v>
      </c>
      <c r="F767" s="9" t="s">
        <v>428</v>
      </c>
      <c r="G767" s="49">
        <v>1677.09575</v>
      </c>
      <c r="I767" s="13"/>
    </row>
    <row r="768" spans="1:9" ht="30.75" customHeight="1">
      <c r="A768" s="14" t="s">
        <v>103</v>
      </c>
      <c r="B768" s="9" t="s">
        <v>1250</v>
      </c>
      <c r="C768" s="9" t="s">
        <v>477</v>
      </c>
      <c r="D768" s="9" t="s">
        <v>12</v>
      </c>
      <c r="E768" s="10" t="s">
        <v>1456</v>
      </c>
      <c r="F768" s="9" t="s">
        <v>104</v>
      </c>
      <c r="G768" s="49">
        <v>3913.2233999999999</v>
      </c>
      <c r="I768" s="13"/>
    </row>
    <row r="769" spans="1:9" ht="15">
      <c r="A769" s="14" t="s">
        <v>105</v>
      </c>
      <c r="B769" s="9" t="s">
        <v>1250</v>
      </c>
      <c r="C769" s="9" t="s">
        <v>477</v>
      </c>
      <c r="D769" s="9" t="s">
        <v>12</v>
      </c>
      <c r="E769" s="10" t="s">
        <v>1456</v>
      </c>
      <c r="F769" s="9" t="s">
        <v>106</v>
      </c>
      <c r="G769" s="49">
        <v>3913.2233999999999</v>
      </c>
      <c r="I769" s="13"/>
    </row>
    <row r="770" spans="1:9" ht="31.5" customHeight="1">
      <c r="A770" s="14" t="s">
        <v>792</v>
      </c>
      <c r="B770" s="9" t="s">
        <v>1250</v>
      </c>
      <c r="C770" s="9" t="s">
        <v>477</v>
      </c>
      <c r="D770" s="9" t="s">
        <v>12</v>
      </c>
      <c r="E770" s="10" t="s">
        <v>793</v>
      </c>
      <c r="F770" s="9"/>
      <c r="G770" s="49">
        <v>8248.936169999999</v>
      </c>
      <c r="I770" s="13"/>
    </row>
    <row r="771" spans="1:9" ht="30.75" customHeight="1">
      <c r="A771" s="14" t="s">
        <v>103</v>
      </c>
      <c r="B771" s="9" t="s">
        <v>1250</v>
      </c>
      <c r="C771" s="9" t="s">
        <v>477</v>
      </c>
      <c r="D771" s="9" t="s">
        <v>12</v>
      </c>
      <c r="E771" s="10" t="s">
        <v>793</v>
      </c>
      <c r="F771" s="9" t="s">
        <v>104</v>
      </c>
      <c r="G771" s="49">
        <v>8248.936169999999</v>
      </c>
      <c r="I771" s="13"/>
    </row>
    <row r="772" spans="1:9" ht="15">
      <c r="A772" s="14" t="s">
        <v>105</v>
      </c>
      <c r="B772" s="9" t="s">
        <v>1250</v>
      </c>
      <c r="C772" s="9" t="s">
        <v>477</v>
      </c>
      <c r="D772" s="9" t="s">
        <v>12</v>
      </c>
      <c r="E772" s="10" t="s">
        <v>793</v>
      </c>
      <c r="F772" s="9" t="s">
        <v>106</v>
      </c>
      <c r="G772" s="49">
        <v>8248.936169999999</v>
      </c>
      <c r="I772" s="13"/>
    </row>
    <row r="773" spans="1:9" ht="49.5" customHeight="1">
      <c r="A773" s="14" t="s">
        <v>794</v>
      </c>
      <c r="B773" s="9" t="s">
        <v>1250</v>
      </c>
      <c r="C773" s="9" t="s">
        <v>477</v>
      </c>
      <c r="D773" s="9" t="s">
        <v>12</v>
      </c>
      <c r="E773" s="10" t="s">
        <v>795</v>
      </c>
      <c r="F773" s="9"/>
      <c r="G773" s="49">
        <v>33631.59575</v>
      </c>
      <c r="I773" s="13"/>
    </row>
    <row r="774" spans="1:9" ht="50.25" customHeight="1">
      <c r="A774" s="14" t="s">
        <v>1457</v>
      </c>
      <c r="B774" s="9" t="s">
        <v>1250</v>
      </c>
      <c r="C774" s="9" t="s">
        <v>477</v>
      </c>
      <c r="D774" s="9" t="s">
        <v>12</v>
      </c>
      <c r="E774" s="10" t="s">
        <v>1458</v>
      </c>
      <c r="F774" s="9"/>
      <c r="G774" s="49">
        <v>31581.59575</v>
      </c>
      <c r="I774" s="13"/>
    </row>
    <row r="775" spans="1:9" ht="15">
      <c r="A775" s="14" t="s">
        <v>55</v>
      </c>
      <c r="B775" s="9" t="s">
        <v>1250</v>
      </c>
      <c r="C775" s="9" t="s">
        <v>477</v>
      </c>
      <c r="D775" s="9" t="s">
        <v>12</v>
      </c>
      <c r="E775" s="10" t="s">
        <v>1458</v>
      </c>
      <c r="F775" s="9" t="s">
        <v>56</v>
      </c>
      <c r="G775" s="49">
        <v>31581.59575</v>
      </c>
      <c r="I775" s="13"/>
    </row>
    <row r="776" spans="1:9" ht="15">
      <c r="A776" s="14" t="s">
        <v>427</v>
      </c>
      <c r="B776" s="9" t="s">
        <v>1250</v>
      </c>
      <c r="C776" s="9" t="s">
        <v>477</v>
      </c>
      <c r="D776" s="9" t="s">
        <v>12</v>
      </c>
      <c r="E776" s="10" t="s">
        <v>1458</v>
      </c>
      <c r="F776" s="9" t="s">
        <v>428</v>
      </c>
      <c r="G776" s="49">
        <v>31581.59575</v>
      </c>
      <c r="I776" s="13"/>
    </row>
    <row r="777" spans="1:9" ht="15">
      <c r="A777" s="14" t="s">
        <v>1215</v>
      </c>
      <c r="B777" s="9" t="s">
        <v>1250</v>
      </c>
      <c r="C777" s="9" t="s">
        <v>477</v>
      </c>
      <c r="D777" s="9" t="s">
        <v>12</v>
      </c>
      <c r="E777" s="10" t="s">
        <v>1218</v>
      </c>
      <c r="F777" s="9"/>
      <c r="G777" s="49">
        <v>2050</v>
      </c>
      <c r="I777" s="13"/>
    </row>
    <row r="778" spans="1:9" ht="15">
      <c r="A778" s="14" t="s">
        <v>55</v>
      </c>
      <c r="B778" s="9" t="s">
        <v>1250</v>
      </c>
      <c r="C778" s="9" t="s">
        <v>477</v>
      </c>
      <c r="D778" s="9" t="s">
        <v>12</v>
      </c>
      <c r="E778" s="10" t="s">
        <v>1218</v>
      </c>
      <c r="F778" s="9" t="s">
        <v>56</v>
      </c>
      <c r="G778" s="49">
        <v>2050</v>
      </c>
      <c r="I778" s="13"/>
    </row>
    <row r="779" spans="1:9" ht="15">
      <c r="A779" s="14" t="s">
        <v>427</v>
      </c>
      <c r="B779" s="9" t="s">
        <v>1250</v>
      </c>
      <c r="C779" s="9" t="s">
        <v>477</v>
      </c>
      <c r="D779" s="9" t="s">
        <v>12</v>
      </c>
      <c r="E779" s="10" t="s">
        <v>1218</v>
      </c>
      <c r="F779" s="9" t="s">
        <v>428</v>
      </c>
      <c r="G779" s="49">
        <v>2050</v>
      </c>
      <c r="I779" s="13"/>
    </row>
    <row r="780" spans="1:9" ht="60">
      <c r="A780" s="14" t="s">
        <v>1918</v>
      </c>
      <c r="B780" s="9" t="s">
        <v>1250</v>
      </c>
      <c r="C780" s="9" t="s">
        <v>477</v>
      </c>
      <c r="D780" s="9" t="s">
        <v>12</v>
      </c>
      <c r="E780" s="10" t="s">
        <v>1919</v>
      </c>
      <c r="F780" s="9"/>
      <c r="G780" s="49">
        <v>94375.106379999997</v>
      </c>
      <c r="I780" s="13"/>
    </row>
    <row r="781" spans="1:9" ht="30">
      <c r="A781" s="14" t="s">
        <v>1175</v>
      </c>
      <c r="B781" s="9" t="s">
        <v>1250</v>
      </c>
      <c r="C781" s="9" t="s">
        <v>477</v>
      </c>
      <c r="D781" s="9" t="s">
        <v>12</v>
      </c>
      <c r="E781" s="10" t="s">
        <v>1921</v>
      </c>
      <c r="F781" s="9"/>
      <c r="G781" s="49">
        <v>50</v>
      </c>
      <c r="I781" s="13"/>
    </row>
    <row r="782" spans="1:9" ht="15">
      <c r="A782" s="14" t="s">
        <v>786</v>
      </c>
      <c r="B782" s="9" t="s">
        <v>1250</v>
      </c>
      <c r="C782" s="9" t="s">
        <v>477</v>
      </c>
      <c r="D782" s="9" t="s">
        <v>12</v>
      </c>
      <c r="E782" s="10" t="s">
        <v>1922</v>
      </c>
      <c r="F782" s="9"/>
      <c r="G782" s="49">
        <v>50</v>
      </c>
      <c r="I782" s="13"/>
    </row>
    <row r="783" spans="1:9" ht="30.75" customHeight="1">
      <c r="A783" s="14" t="s">
        <v>103</v>
      </c>
      <c r="B783" s="9" t="s">
        <v>1250</v>
      </c>
      <c r="C783" s="9" t="s">
        <v>477</v>
      </c>
      <c r="D783" s="9" t="s">
        <v>12</v>
      </c>
      <c r="E783" s="10" t="s">
        <v>1922</v>
      </c>
      <c r="F783" s="9" t="s">
        <v>104</v>
      </c>
      <c r="G783" s="49">
        <v>50</v>
      </c>
      <c r="I783" s="13"/>
    </row>
    <row r="784" spans="1:9" ht="15">
      <c r="A784" s="14" t="s">
        <v>105</v>
      </c>
      <c r="B784" s="9" t="s">
        <v>1250</v>
      </c>
      <c r="C784" s="9" t="s">
        <v>477</v>
      </c>
      <c r="D784" s="9" t="s">
        <v>12</v>
      </c>
      <c r="E784" s="10" t="s">
        <v>1922</v>
      </c>
      <c r="F784" s="9" t="s">
        <v>106</v>
      </c>
      <c r="G784" s="49">
        <v>50</v>
      </c>
      <c r="I784" s="13"/>
    </row>
    <row r="785" spans="1:9" ht="15">
      <c r="A785" s="14" t="s">
        <v>1923</v>
      </c>
      <c r="B785" s="9" t="s">
        <v>1250</v>
      </c>
      <c r="C785" s="9" t="s">
        <v>477</v>
      </c>
      <c r="D785" s="9" t="s">
        <v>12</v>
      </c>
      <c r="E785" s="10" t="s">
        <v>1924</v>
      </c>
      <c r="F785" s="9"/>
      <c r="G785" s="49">
        <v>94325.106379999997</v>
      </c>
      <c r="I785" s="13"/>
    </row>
    <row r="786" spans="1:9" ht="15">
      <c r="A786" s="14" t="s">
        <v>55</v>
      </c>
      <c r="B786" s="9" t="s">
        <v>1250</v>
      </c>
      <c r="C786" s="9" t="s">
        <v>477</v>
      </c>
      <c r="D786" s="9" t="s">
        <v>12</v>
      </c>
      <c r="E786" s="10" t="s">
        <v>1924</v>
      </c>
      <c r="F786" s="9" t="s">
        <v>56</v>
      </c>
      <c r="G786" s="49">
        <v>94325.106379999997</v>
      </c>
      <c r="I786" s="13"/>
    </row>
    <row r="787" spans="1:9" ht="15">
      <c r="A787" s="14" t="s">
        <v>427</v>
      </c>
      <c r="B787" s="9" t="s">
        <v>1250</v>
      </c>
      <c r="C787" s="9" t="s">
        <v>477</v>
      </c>
      <c r="D787" s="9" t="s">
        <v>12</v>
      </c>
      <c r="E787" s="10" t="s">
        <v>1924</v>
      </c>
      <c r="F787" s="9" t="s">
        <v>428</v>
      </c>
      <c r="G787" s="49">
        <v>94325.106379999997</v>
      </c>
      <c r="I787" s="13"/>
    </row>
    <row r="788" spans="1:9" ht="45">
      <c r="A788" s="14" t="s">
        <v>1925</v>
      </c>
      <c r="B788" s="9" t="s">
        <v>1250</v>
      </c>
      <c r="C788" s="9" t="s">
        <v>477</v>
      </c>
      <c r="D788" s="9" t="s">
        <v>12</v>
      </c>
      <c r="E788" s="10" t="s">
        <v>1926</v>
      </c>
      <c r="F788" s="9"/>
      <c r="G788" s="49">
        <v>3100</v>
      </c>
      <c r="I788" s="13"/>
    </row>
    <row r="789" spans="1:9" ht="91.5" customHeight="1">
      <c r="A789" s="14" t="s">
        <v>798</v>
      </c>
      <c r="B789" s="9" t="s">
        <v>1250</v>
      </c>
      <c r="C789" s="9" t="s">
        <v>477</v>
      </c>
      <c r="D789" s="9" t="s">
        <v>12</v>
      </c>
      <c r="E789" s="10" t="s">
        <v>1927</v>
      </c>
      <c r="F789" s="9"/>
      <c r="G789" s="49">
        <v>1000</v>
      </c>
      <c r="I789" s="13"/>
    </row>
    <row r="790" spans="1:9" ht="30.75" customHeight="1">
      <c r="A790" s="14" t="s">
        <v>103</v>
      </c>
      <c r="B790" s="9" t="s">
        <v>1250</v>
      </c>
      <c r="C790" s="9" t="s">
        <v>477</v>
      </c>
      <c r="D790" s="9" t="s">
        <v>12</v>
      </c>
      <c r="E790" s="10" t="s">
        <v>1927</v>
      </c>
      <c r="F790" s="9" t="s">
        <v>104</v>
      </c>
      <c r="G790" s="49">
        <v>1000</v>
      </c>
      <c r="I790" s="13"/>
    </row>
    <row r="791" spans="1:9" ht="45">
      <c r="A791" s="14" t="s">
        <v>205</v>
      </c>
      <c r="B791" s="9" t="s">
        <v>1250</v>
      </c>
      <c r="C791" s="9" t="s">
        <v>477</v>
      </c>
      <c r="D791" s="9" t="s">
        <v>12</v>
      </c>
      <c r="E791" s="10" t="s">
        <v>1927</v>
      </c>
      <c r="F791" s="9" t="s">
        <v>206</v>
      </c>
      <c r="G791" s="49">
        <v>1000</v>
      </c>
      <c r="I791" s="13"/>
    </row>
    <row r="792" spans="1:9" ht="30">
      <c r="A792" s="14" t="s">
        <v>1175</v>
      </c>
      <c r="B792" s="9" t="s">
        <v>1250</v>
      </c>
      <c r="C792" s="9" t="s">
        <v>477</v>
      </c>
      <c r="D792" s="9" t="s">
        <v>12</v>
      </c>
      <c r="E792" s="10" t="s">
        <v>1928</v>
      </c>
      <c r="F792" s="9"/>
      <c r="G792" s="49">
        <v>2100</v>
      </c>
      <c r="I792" s="13"/>
    </row>
    <row r="793" spans="1:9" ht="15">
      <c r="A793" s="14" t="s">
        <v>790</v>
      </c>
      <c r="B793" s="9" t="s">
        <v>1250</v>
      </c>
      <c r="C793" s="9" t="s">
        <v>477</v>
      </c>
      <c r="D793" s="9" t="s">
        <v>12</v>
      </c>
      <c r="E793" s="10" t="s">
        <v>1929</v>
      </c>
      <c r="F793" s="9"/>
      <c r="G793" s="49">
        <v>2100</v>
      </c>
      <c r="I793" s="13"/>
    </row>
    <row r="794" spans="1:9" ht="30.75" customHeight="1">
      <c r="A794" s="14" t="s">
        <v>103</v>
      </c>
      <c r="B794" s="9" t="s">
        <v>1250</v>
      </c>
      <c r="C794" s="9" t="s">
        <v>477</v>
      </c>
      <c r="D794" s="9" t="s">
        <v>12</v>
      </c>
      <c r="E794" s="10" t="s">
        <v>1929</v>
      </c>
      <c r="F794" s="9" t="s">
        <v>104</v>
      </c>
      <c r="G794" s="49">
        <v>2100</v>
      </c>
      <c r="I794" s="13"/>
    </row>
    <row r="795" spans="1:9" ht="15">
      <c r="A795" s="14" t="s">
        <v>118</v>
      </c>
      <c r="B795" s="9" t="s">
        <v>1250</v>
      </c>
      <c r="C795" s="9" t="s">
        <v>477</v>
      </c>
      <c r="D795" s="9" t="s">
        <v>12</v>
      </c>
      <c r="E795" s="10" t="s">
        <v>1929</v>
      </c>
      <c r="F795" s="9" t="s">
        <v>119</v>
      </c>
      <c r="G795" s="49">
        <v>2100</v>
      </c>
      <c r="I795" s="13"/>
    </row>
    <row r="796" spans="1:9" ht="33" customHeight="1">
      <c r="A796" s="14" t="s">
        <v>163</v>
      </c>
      <c r="B796" s="9" t="s">
        <v>1250</v>
      </c>
      <c r="C796" s="9" t="s">
        <v>477</v>
      </c>
      <c r="D796" s="9" t="s">
        <v>12</v>
      </c>
      <c r="E796" s="10" t="s">
        <v>164</v>
      </c>
      <c r="F796" s="9"/>
      <c r="G796" s="49">
        <v>131083.37106</v>
      </c>
      <c r="I796" s="13"/>
    </row>
    <row r="797" spans="1:9" ht="99.75" customHeight="1">
      <c r="A797" s="14" t="s">
        <v>799</v>
      </c>
      <c r="B797" s="9" t="s">
        <v>1250</v>
      </c>
      <c r="C797" s="9" t="s">
        <v>477</v>
      </c>
      <c r="D797" s="9" t="s">
        <v>12</v>
      </c>
      <c r="E797" s="10" t="s">
        <v>800</v>
      </c>
      <c r="F797" s="9"/>
      <c r="G797" s="49">
        <v>131083.37106</v>
      </c>
      <c r="I797" s="13"/>
    </row>
    <row r="798" spans="1:9" ht="30">
      <c r="A798" s="14" t="s">
        <v>1175</v>
      </c>
      <c r="B798" s="9" t="s">
        <v>1250</v>
      </c>
      <c r="C798" s="9" t="s">
        <v>477</v>
      </c>
      <c r="D798" s="9" t="s">
        <v>12</v>
      </c>
      <c r="E798" s="10" t="s">
        <v>1219</v>
      </c>
      <c r="F798" s="9"/>
      <c r="G798" s="49">
        <v>131083.37106</v>
      </c>
      <c r="I798" s="13"/>
    </row>
    <row r="799" spans="1:9" ht="30">
      <c r="A799" s="14" t="s">
        <v>801</v>
      </c>
      <c r="B799" s="9" t="s">
        <v>1250</v>
      </c>
      <c r="C799" s="9" t="s">
        <v>477</v>
      </c>
      <c r="D799" s="9" t="s">
        <v>12</v>
      </c>
      <c r="E799" s="10" t="s">
        <v>802</v>
      </c>
      <c r="F799" s="9"/>
      <c r="G799" s="49">
        <v>131083.37106</v>
      </c>
      <c r="I799" s="13"/>
    </row>
    <row r="800" spans="1:9" ht="30.75" customHeight="1">
      <c r="A800" s="14" t="s">
        <v>103</v>
      </c>
      <c r="B800" s="9" t="s">
        <v>1250</v>
      </c>
      <c r="C800" s="9" t="s">
        <v>477</v>
      </c>
      <c r="D800" s="9" t="s">
        <v>12</v>
      </c>
      <c r="E800" s="10" t="s">
        <v>802</v>
      </c>
      <c r="F800" s="9" t="s">
        <v>104</v>
      </c>
      <c r="G800" s="49">
        <v>131083.37106</v>
      </c>
      <c r="I800" s="13"/>
    </row>
    <row r="801" spans="1:9" ht="15">
      <c r="A801" s="14" t="s">
        <v>105</v>
      </c>
      <c r="B801" s="9" t="s">
        <v>1250</v>
      </c>
      <c r="C801" s="9" t="s">
        <v>477</v>
      </c>
      <c r="D801" s="9" t="s">
        <v>12</v>
      </c>
      <c r="E801" s="10" t="s">
        <v>802</v>
      </c>
      <c r="F801" s="9" t="s">
        <v>106</v>
      </c>
      <c r="G801" s="49">
        <v>131083.37106</v>
      </c>
      <c r="I801" s="13"/>
    </row>
    <row r="802" spans="1:9" ht="69" customHeight="1">
      <c r="A802" s="11" t="s">
        <v>1533</v>
      </c>
      <c r="B802" s="9" t="s">
        <v>1250</v>
      </c>
      <c r="C802" s="9" t="s">
        <v>477</v>
      </c>
      <c r="D802" s="9" t="s">
        <v>12</v>
      </c>
      <c r="E802" s="10" t="s">
        <v>59</v>
      </c>
      <c r="F802" s="9"/>
      <c r="G802" s="49">
        <v>950</v>
      </c>
      <c r="I802" s="13"/>
    </row>
    <row r="803" spans="1:9" ht="45">
      <c r="A803" s="14" t="s">
        <v>193</v>
      </c>
      <c r="B803" s="9" t="s">
        <v>1250</v>
      </c>
      <c r="C803" s="9" t="s">
        <v>477</v>
      </c>
      <c r="D803" s="9" t="s">
        <v>12</v>
      </c>
      <c r="E803" s="10" t="s">
        <v>194</v>
      </c>
      <c r="F803" s="9"/>
      <c r="G803" s="49">
        <v>950</v>
      </c>
      <c r="I803" s="13"/>
    </row>
    <row r="804" spans="1:9" ht="45">
      <c r="A804" s="14" t="s">
        <v>1548</v>
      </c>
      <c r="B804" s="9" t="s">
        <v>1250</v>
      </c>
      <c r="C804" s="9" t="s">
        <v>477</v>
      </c>
      <c r="D804" s="9" t="s">
        <v>12</v>
      </c>
      <c r="E804" s="10" t="s">
        <v>1549</v>
      </c>
      <c r="F804" s="9"/>
      <c r="G804" s="49">
        <v>950</v>
      </c>
      <c r="I804" s="13"/>
    </row>
    <row r="805" spans="1:9" ht="45">
      <c r="A805" s="14" t="s">
        <v>1550</v>
      </c>
      <c r="B805" s="9" t="s">
        <v>1250</v>
      </c>
      <c r="C805" s="9" t="s">
        <v>477</v>
      </c>
      <c r="D805" s="9" t="s">
        <v>12</v>
      </c>
      <c r="E805" s="10" t="s">
        <v>1551</v>
      </c>
      <c r="F805" s="9"/>
      <c r="G805" s="49">
        <v>950</v>
      </c>
      <c r="I805" s="13"/>
    </row>
    <row r="806" spans="1:9" ht="30.75" customHeight="1">
      <c r="A806" s="14" t="s">
        <v>103</v>
      </c>
      <c r="B806" s="9" t="s">
        <v>1250</v>
      </c>
      <c r="C806" s="9" t="s">
        <v>477</v>
      </c>
      <c r="D806" s="9" t="s">
        <v>12</v>
      </c>
      <c r="E806" s="10" t="s">
        <v>1551</v>
      </c>
      <c r="F806" s="9" t="s">
        <v>104</v>
      </c>
      <c r="G806" s="49">
        <v>950</v>
      </c>
      <c r="I806" s="13"/>
    </row>
    <row r="807" spans="1:9" ht="15">
      <c r="A807" s="14" t="s">
        <v>105</v>
      </c>
      <c r="B807" s="9" t="s">
        <v>1250</v>
      </c>
      <c r="C807" s="9" t="s">
        <v>477</v>
      </c>
      <c r="D807" s="9" t="s">
        <v>12</v>
      </c>
      <c r="E807" s="10" t="s">
        <v>1551</v>
      </c>
      <c r="F807" s="9" t="s">
        <v>106</v>
      </c>
      <c r="G807" s="49">
        <v>950</v>
      </c>
      <c r="I807" s="13"/>
    </row>
    <row r="808" spans="1:9" ht="15">
      <c r="A808" s="14" t="s">
        <v>15</v>
      </c>
      <c r="B808" s="9" t="s">
        <v>1250</v>
      </c>
      <c r="C808" s="9" t="s">
        <v>477</v>
      </c>
      <c r="D808" s="9" t="s">
        <v>12</v>
      </c>
      <c r="E808" s="10" t="s">
        <v>16</v>
      </c>
      <c r="F808" s="9"/>
      <c r="G808" s="49">
        <v>11124.09</v>
      </c>
      <c r="I808" s="13"/>
    </row>
    <row r="809" spans="1:9" ht="30">
      <c r="A809" s="14" t="s">
        <v>1116</v>
      </c>
      <c r="B809" s="9" t="s">
        <v>1250</v>
      </c>
      <c r="C809" s="9" t="s">
        <v>477</v>
      </c>
      <c r="D809" s="9" t="s">
        <v>12</v>
      </c>
      <c r="E809" s="10" t="s">
        <v>1117</v>
      </c>
      <c r="F809" s="9"/>
      <c r="G809" s="49">
        <v>11124.09</v>
      </c>
      <c r="I809" s="13"/>
    </row>
    <row r="810" spans="1:9" ht="30.75" customHeight="1">
      <c r="A810" s="14" t="s">
        <v>103</v>
      </c>
      <c r="B810" s="9" t="s">
        <v>1250</v>
      </c>
      <c r="C810" s="9" t="s">
        <v>477</v>
      </c>
      <c r="D810" s="9" t="s">
        <v>12</v>
      </c>
      <c r="E810" s="10" t="s">
        <v>1117</v>
      </c>
      <c r="F810" s="9" t="s">
        <v>104</v>
      </c>
      <c r="G810" s="49">
        <v>11124.09</v>
      </c>
      <c r="I810" s="13"/>
    </row>
    <row r="811" spans="1:9" ht="15">
      <c r="A811" s="14" t="s">
        <v>105</v>
      </c>
      <c r="B811" s="9" t="s">
        <v>1250</v>
      </c>
      <c r="C811" s="9" t="s">
        <v>477</v>
      </c>
      <c r="D811" s="9" t="s">
        <v>12</v>
      </c>
      <c r="E811" s="10" t="s">
        <v>1117</v>
      </c>
      <c r="F811" s="9" t="s">
        <v>106</v>
      </c>
      <c r="G811" s="49">
        <v>2880</v>
      </c>
      <c r="I811" s="13"/>
    </row>
    <row r="812" spans="1:9" ht="15">
      <c r="A812" s="14" t="s">
        <v>118</v>
      </c>
      <c r="B812" s="9" t="s">
        <v>1250</v>
      </c>
      <c r="C812" s="9" t="s">
        <v>477</v>
      </c>
      <c r="D812" s="9" t="s">
        <v>12</v>
      </c>
      <c r="E812" s="10" t="s">
        <v>1117</v>
      </c>
      <c r="F812" s="9" t="s">
        <v>119</v>
      </c>
      <c r="G812" s="49">
        <v>8244.09</v>
      </c>
      <c r="I812" s="13"/>
    </row>
    <row r="813" spans="1:9" ht="15">
      <c r="A813" s="14" t="s">
        <v>804</v>
      </c>
      <c r="B813" s="9" t="s">
        <v>1250</v>
      </c>
      <c r="C813" s="9" t="s">
        <v>477</v>
      </c>
      <c r="D813" s="9" t="s">
        <v>14</v>
      </c>
      <c r="E813" s="10"/>
      <c r="F813" s="9"/>
      <c r="G813" s="49">
        <v>57572.069000000003</v>
      </c>
      <c r="I813" s="13"/>
    </row>
    <row r="814" spans="1:9" ht="31.5" customHeight="1">
      <c r="A814" s="14" t="s">
        <v>1889</v>
      </c>
      <c r="B814" s="9" t="s">
        <v>1250</v>
      </c>
      <c r="C814" s="9" t="s">
        <v>477</v>
      </c>
      <c r="D814" s="9" t="s">
        <v>14</v>
      </c>
      <c r="E814" s="10" t="s">
        <v>162</v>
      </c>
      <c r="F814" s="9"/>
      <c r="G814" s="49">
        <v>57572.069000000003</v>
      </c>
      <c r="I814" s="13"/>
    </row>
    <row r="815" spans="1:9" ht="30">
      <c r="A815" s="14" t="s">
        <v>676</v>
      </c>
      <c r="B815" s="9" t="s">
        <v>1250</v>
      </c>
      <c r="C815" s="9" t="s">
        <v>477</v>
      </c>
      <c r="D815" s="9" t="s">
        <v>14</v>
      </c>
      <c r="E815" s="10" t="s">
        <v>677</v>
      </c>
      <c r="F815" s="9"/>
      <c r="G815" s="49">
        <v>57572.069000000003</v>
      </c>
      <c r="I815" s="13"/>
    </row>
    <row r="816" spans="1:9" ht="45">
      <c r="A816" s="14" t="s">
        <v>805</v>
      </c>
      <c r="B816" s="9" t="s">
        <v>1250</v>
      </c>
      <c r="C816" s="9" t="s">
        <v>477</v>
      </c>
      <c r="D816" s="9" t="s">
        <v>14</v>
      </c>
      <c r="E816" s="10" t="s">
        <v>806</v>
      </c>
      <c r="F816" s="9"/>
      <c r="G816" s="49">
        <v>57572.069000000003</v>
      </c>
      <c r="I816" s="13"/>
    </row>
    <row r="817" spans="1:9" ht="30">
      <c r="A817" s="14" t="s">
        <v>1175</v>
      </c>
      <c r="B817" s="9" t="s">
        <v>1250</v>
      </c>
      <c r="C817" s="9" t="s">
        <v>477</v>
      </c>
      <c r="D817" s="9" t="s">
        <v>14</v>
      </c>
      <c r="E817" s="10" t="s">
        <v>1220</v>
      </c>
      <c r="F817" s="9"/>
      <c r="G817" s="49">
        <v>57572.069000000003</v>
      </c>
      <c r="I817" s="13"/>
    </row>
    <row r="818" spans="1:9" ht="30">
      <c r="A818" s="14" t="s">
        <v>807</v>
      </c>
      <c r="B818" s="9" t="s">
        <v>1250</v>
      </c>
      <c r="C818" s="9" t="s">
        <v>477</v>
      </c>
      <c r="D818" s="9" t="s">
        <v>14</v>
      </c>
      <c r="E818" s="10" t="s">
        <v>808</v>
      </c>
      <c r="F818" s="9"/>
      <c r="G818" s="49">
        <v>57572.069000000003</v>
      </c>
      <c r="I818" s="13"/>
    </row>
    <row r="819" spans="1:9" ht="30.75" customHeight="1">
      <c r="A819" s="14" t="s">
        <v>103</v>
      </c>
      <c r="B819" s="9" t="s">
        <v>1250</v>
      </c>
      <c r="C819" s="9" t="s">
        <v>477</v>
      </c>
      <c r="D819" s="9" t="s">
        <v>14</v>
      </c>
      <c r="E819" s="10" t="s">
        <v>808</v>
      </c>
      <c r="F819" s="9" t="s">
        <v>104</v>
      </c>
      <c r="G819" s="49">
        <v>57572.069000000003</v>
      </c>
      <c r="I819" s="13"/>
    </row>
    <row r="820" spans="1:9" ht="15">
      <c r="A820" s="14" t="s">
        <v>118</v>
      </c>
      <c r="B820" s="9" t="s">
        <v>1250</v>
      </c>
      <c r="C820" s="9" t="s">
        <v>477</v>
      </c>
      <c r="D820" s="9" t="s">
        <v>14</v>
      </c>
      <c r="E820" s="10" t="s">
        <v>808</v>
      </c>
      <c r="F820" s="9" t="s">
        <v>119</v>
      </c>
      <c r="G820" s="49">
        <v>57572.069000000003</v>
      </c>
      <c r="I820" s="13"/>
    </row>
    <row r="821" spans="1:9" ht="30">
      <c r="A821" s="14" t="s">
        <v>809</v>
      </c>
      <c r="B821" s="9" t="s">
        <v>1250</v>
      </c>
      <c r="C821" s="9" t="s">
        <v>477</v>
      </c>
      <c r="D821" s="9" t="s">
        <v>48</v>
      </c>
      <c r="E821" s="10"/>
      <c r="F821" s="9"/>
      <c r="G821" s="49">
        <v>168450.56998</v>
      </c>
      <c r="I821" s="13"/>
    </row>
    <row r="822" spans="1:9" ht="30.75" customHeight="1">
      <c r="A822" s="14" t="s">
        <v>1889</v>
      </c>
      <c r="B822" s="9" t="s">
        <v>1250</v>
      </c>
      <c r="C822" s="9" t="s">
        <v>477</v>
      </c>
      <c r="D822" s="9" t="s">
        <v>48</v>
      </c>
      <c r="E822" s="10" t="s">
        <v>162</v>
      </c>
      <c r="F822" s="9"/>
      <c r="G822" s="49">
        <v>168450.56998</v>
      </c>
      <c r="I822" s="13"/>
    </row>
    <row r="823" spans="1:9" ht="30">
      <c r="A823" s="14" t="s">
        <v>676</v>
      </c>
      <c r="B823" s="9" t="s">
        <v>1250</v>
      </c>
      <c r="C823" s="9" t="s">
        <v>477</v>
      </c>
      <c r="D823" s="9" t="s">
        <v>48</v>
      </c>
      <c r="E823" s="10" t="s">
        <v>677</v>
      </c>
      <c r="F823" s="9"/>
      <c r="G823" s="49">
        <v>63214.137149999995</v>
      </c>
      <c r="I823" s="13"/>
    </row>
    <row r="824" spans="1:9" ht="31.5" customHeight="1">
      <c r="A824" s="14" t="s">
        <v>796</v>
      </c>
      <c r="B824" s="9" t="s">
        <v>1250</v>
      </c>
      <c r="C824" s="9" t="s">
        <v>477</v>
      </c>
      <c r="D824" s="9" t="s">
        <v>48</v>
      </c>
      <c r="E824" s="10" t="s">
        <v>797</v>
      </c>
      <c r="F824" s="9"/>
      <c r="G824" s="49">
        <v>63214.137149999995</v>
      </c>
      <c r="I824" s="13"/>
    </row>
    <row r="825" spans="1:9" ht="75">
      <c r="A825" s="14" t="s">
        <v>1658</v>
      </c>
      <c r="B825" s="9" t="s">
        <v>1250</v>
      </c>
      <c r="C825" s="9" t="s">
        <v>477</v>
      </c>
      <c r="D825" s="9" t="s">
        <v>48</v>
      </c>
      <c r="E825" s="10" t="s">
        <v>1936</v>
      </c>
      <c r="F825" s="9"/>
      <c r="G825" s="49">
        <v>62582.01298</v>
      </c>
      <c r="I825" s="13"/>
    </row>
    <row r="826" spans="1:9" ht="15">
      <c r="A826" s="14" t="s">
        <v>55</v>
      </c>
      <c r="B826" s="9" t="s">
        <v>1250</v>
      </c>
      <c r="C826" s="9" t="s">
        <v>477</v>
      </c>
      <c r="D826" s="9" t="s">
        <v>48</v>
      </c>
      <c r="E826" s="10" t="s">
        <v>1936</v>
      </c>
      <c r="F826" s="9" t="s">
        <v>56</v>
      </c>
      <c r="G826" s="49">
        <v>62582.01298</v>
      </c>
      <c r="I826" s="13"/>
    </row>
    <row r="827" spans="1:9" ht="15">
      <c r="A827" s="14" t="s">
        <v>278</v>
      </c>
      <c r="B827" s="9" t="s">
        <v>1250</v>
      </c>
      <c r="C827" s="9" t="s">
        <v>477</v>
      </c>
      <c r="D827" s="9" t="s">
        <v>48</v>
      </c>
      <c r="E827" s="10" t="s">
        <v>1936</v>
      </c>
      <c r="F827" s="9" t="s">
        <v>279</v>
      </c>
      <c r="G827" s="49">
        <v>62582.01298</v>
      </c>
      <c r="I827" s="13"/>
    </row>
    <row r="828" spans="1:9" ht="90">
      <c r="A828" s="14" t="s">
        <v>1740</v>
      </c>
      <c r="B828" s="9" t="s">
        <v>1250</v>
      </c>
      <c r="C828" s="9" t="s">
        <v>477</v>
      </c>
      <c r="D828" s="9" t="s">
        <v>48</v>
      </c>
      <c r="E828" s="10" t="s">
        <v>1938</v>
      </c>
      <c r="F828" s="9"/>
      <c r="G828" s="49">
        <v>632.12417000000005</v>
      </c>
      <c r="I828" s="13"/>
    </row>
    <row r="829" spans="1:9" ht="15">
      <c r="A829" s="14" t="s">
        <v>55</v>
      </c>
      <c r="B829" s="9" t="s">
        <v>1250</v>
      </c>
      <c r="C829" s="9" t="s">
        <v>477</v>
      </c>
      <c r="D829" s="9" t="s">
        <v>48</v>
      </c>
      <c r="E829" s="10" t="s">
        <v>1938</v>
      </c>
      <c r="F829" s="9" t="s">
        <v>56</v>
      </c>
      <c r="G829" s="49">
        <v>632.12417000000005</v>
      </c>
      <c r="I829" s="13"/>
    </row>
    <row r="830" spans="1:9" ht="15">
      <c r="A830" s="14" t="s">
        <v>278</v>
      </c>
      <c r="B830" s="9" t="s">
        <v>1250</v>
      </c>
      <c r="C830" s="9" t="s">
        <v>477</v>
      </c>
      <c r="D830" s="9" t="s">
        <v>48</v>
      </c>
      <c r="E830" s="10" t="s">
        <v>1938</v>
      </c>
      <c r="F830" s="9" t="s">
        <v>279</v>
      </c>
      <c r="G830" s="49">
        <v>632.12417000000005</v>
      </c>
      <c r="I830" s="13"/>
    </row>
    <row r="831" spans="1:9" ht="33" customHeight="1">
      <c r="A831" s="14" t="s">
        <v>163</v>
      </c>
      <c r="B831" s="9" t="s">
        <v>1250</v>
      </c>
      <c r="C831" s="9" t="s">
        <v>477</v>
      </c>
      <c r="D831" s="9" t="s">
        <v>48</v>
      </c>
      <c r="E831" s="10" t="s">
        <v>164</v>
      </c>
      <c r="F831" s="9"/>
      <c r="G831" s="49">
        <v>69637.285430000004</v>
      </c>
      <c r="I831" s="13"/>
    </row>
    <row r="832" spans="1:9" ht="60">
      <c r="A832" s="14" t="s">
        <v>165</v>
      </c>
      <c r="B832" s="9" t="s">
        <v>1250</v>
      </c>
      <c r="C832" s="9" t="s">
        <v>477</v>
      </c>
      <c r="D832" s="9" t="s">
        <v>48</v>
      </c>
      <c r="E832" s="10" t="s">
        <v>166</v>
      </c>
      <c r="F832" s="9"/>
      <c r="G832" s="49">
        <v>69637.285430000004</v>
      </c>
      <c r="I832" s="13"/>
    </row>
    <row r="833" spans="1:9" ht="30">
      <c r="A833" s="14" t="s">
        <v>1175</v>
      </c>
      <c r="B833" s="9" t="s">
        <v>1250</v>
      </c>
      <c r="C833" s="9" t="s">
        <v>477</v>
      </c>
      <c r="D833" s="9" t="s">
        <v>48</v>
      </c>
      <c r="E833" s="10" t="s">
        <v>1179</v>
      </c>
      <c r="F833" s="9"/>
      <c r="G833" s="49">
        <v>69637.285430000004</v>
      </c>
      <c r="I833" s="13"/>
    </row>
    <row r="834" spans="1:9" ht="30">
      <c r="A834" s="14" t="s">
        <v>167</v>
      </c>
      <c r="B834" s="9" t="s">
        <v>1250</v>
      </c>
      <c r="C834" s="9" t="s">
        <v>477</v>
      </c>
      <c r="D834" s="9" t="s">
        <v>48</v>
      </c>
      <c r="E834" s="10" t="s">
        <v>1939</v>
      </c>
      <c r="F834" s="9"/>
      <c r="G834" s="49">
        <v>69637.285430000004</v>
      </c>
      <c r="I834" s="13"/>
    </row>
    <row r="835" spans="1:9" ht="76.5" customHeight="1">
      <c r="A835" s="14" t="s">
        <v>19</v>
      </c>
      <c r="B835" s="9" t="s">
        <v>1250</v>
      </c>
      <c r="C835" s="9" t="s">
        <v>477</v>
      </c>
      <c r="D835" s="9" t="s">
        <v>48</v>
      </c>
      <c r="E835" s="10" t="s">
        <v>1939</v>
      </c>
      <c r="F835" s="9" t="s">
        <v>20</v>
      </c>
      <c r="G835" s="49">
        <v>57856.873799999994</v>
      </c>
      <c r="I835" s="13"/>
    </row>
    <row r="836" spans="1:9" ht="30">
      <c r="A836" s="14" t="s">
        <v>125</v>
      </c>
      <c r="B836" s="9" t="s">
        <v>1250</v>
      </c>
      <c r="C836" s="9" t="s">
        <v>477</v>
      </c>
      <c r="D836" s="9" t="s">
        <v>48</v>
      </c>
      <c r="E836" s="10" t="s">
        <v>1939</v>
      </c>
      <c r="F836" s="9" t="s">
        <v>126</v>
      </c>
      <c r="G836" s="49">
        <v>57856.873799999994</v>
      </c>
      <c r="I836" s="13"/>
    </row>
    <row r="837" spans="1:9" ht="30.75" customHeight="1">
      <c r="A837" s="14" t="s">
        <v>29</v>
      </c>
      <c r="B837" s="9" t="s">
        <v>1250</v>
      </c>
      <c r="C837" s="9" t="s">
        <v>477</v>
      </c>
      <c r="D837" s="9" t="s">
        <v>48</v>
      </c>
      <c r="E837" s="10" t="s">
        <v>1939</v>
      </c>
      <c r="F837" s="9" t="s">
        <v>30</v>
      </c>
      <c r="G837" s="49">
        <v>11047.211630000002</v>
      </c>
      <c r="I837" s="13"/>
    </row>
    <row r="838" spans="1:9" ht="45">
      <c r="A838" s="14" t="s">
        <v>31</v>
      </c>
      <c r="B838" s="9" t="s">
        <v>1250</v>
      </c>
      <c r="C838" s="9" t="s">
        <v>477</v>
      </c>
      <c r="D838" s="9" t="s">
        <v>48</v>
      </c>
      <c r="E838" s="10" t="s">
        <v>1939</v>
      </c>
      <c r="F838" s="9" t="s">
        <v>32</v>
      </c>
      <c r="G838" s="49">
        <v>11047.211630000002</v>
      </c>
      <c r="I838" s="13"/>
    </row>
    <row r="839" spans="1:9" ht="15">
      <c r="A839" s="14" t="s">
        <v>33</v>
      </c>
      <c r="B839" s="9" t="s">
        <v>1250</v>
      </c>
      <c r="C839" s="9" t="s">
        <v>477</v>
      </c>
      <c r="D839" s="9" t="s">
        <v>48</v>
      </c>
      <c r="E839" s="10" t="s">
        <v>1939</v>
      </c>
      <c r="F839" s="9" t="s">
        <v>34</v>
      </c>
      <c r="G839" s="49">
        <v>733.2</v>
      </c>
      <c r="I839" s="13"/>
    </row>
    <row r="840" spans="1:9" ht="15">
      <c r="A840" s="14" t="s">
        <v>35</v>
      </c>
      <c r="B840" s="9" t="s">
        <v>1250</v>
      </c>
      <c r="C840" s="9" t="s">
        <v>477</v>
      </c>
      <c r="D840" s="9" t="s">
        <v>48</v>
      </c>
      <c r="E840" s="10" t="s">
        <v>1939</v>
      </c>
      <c r="F840" s="9" t="s">
        <v>36</v>
      </c>
      <c r="G840" s="49">
        <v>733.2</v>
      </c>
      <c r="I840" s="13"/>
    </row>
    <row r="841" spans="1:9" ht="18" customHeight="1">
      <c r="A841" s="14" t="s">
        <v>60</v>
      </c>
      <c r="B841" s="9" t="s">
        <v>1250</v>
      </c>
      <c r="C841" s="9" t="s">
        <v>477</v>
      </c>
      <c r="D841" s="9" t="s">
        <v>48</v>
      </c>
      <c r="E841" s="10" t="s">
        <v>811</v>
      </c>
      <c r="F841" s="9"/>
      <c r="G841" s="49">
        <v>35599.147400000002</v>
      </c>
      <c r="I841" s="13"/>
    </row>
    <row r="842" spans="1:9" ht="30.75" customHeight="1">
      <c r="A842" s="14" t="s">
        <v>812</v>
      </c>
      <c r="B842" s="9" t="s">
        <v>1250</v>
      </c>
      <c r="C842" s="9" t="s">
        <v>477</v>
      </c>
      <c r="D842" s="9" t="s">
        <v>48</v>
      </c>
      <c r="E842" s="10" t="s">
        <v>813</v>
      </c>
      <c r="F842" s="9"/>
      <c r="G842" s="49">
        <v>35599.147400000002</v>
      </c>
      <c r="I842" s="13"/>
    </row>
    <row r="843" spans="1:9" ht="54.75" customHeight="1">
      <c r="A843" s="14" t="s">
        <v>27</v>
      </c>
      <c r="B843" s="9" t="s">
        <v>1250</v>
      </c>
      <c r="C843" s="9" t="s">
        <v>477</v>
      </c>
      <c r="D843" s="9" t="s">
        <v>48</v>
      </c>
      <c r="E843" s="10" t="s">
        <v>814</v>
      </c>
      <c r="F843" s="9"/>
      <c r="G843" s="49">
        <v>28847.934399999998</v>
      </c>
      <c r="I843" s="13"/>
    </row>
    <row r="844" spans="1:9" ht="87.75" customHeight="1">
      <c r="A844" s="14" t="s">
        <v>19</v>
      </c>
      <c r="B844" s="9" t="s">
        <v>1250</v>
      </c>
      <c r="C844" s="9" t="s">
        <v>477</v>
      </c>
      <c r="D844" s="9" t="s">
        <v>48</v>
      </c>
      <c r="E844" s="10" t="s">
        <v>814</v>
      </c>
      <c r="F844" s="9" t="s">
        <v>20</v>
      </c>
      <c r="G844" s="49">
        <v>28482.80113</v>
      </c>
      <c r="I844" s="13"/>
    </row>
    <row r="845" spans="1:9" ht="31.5" customHeight="1">
      <c r="A845" s="14" t="s">
        <v>21</v>
      </c>
      <c r="B845" s="9" t="s">
        <v>1250</v>
      </c>
      <c r="C845" s="9" t="s">
        <v>477</v>
      </c>
      <c r="D845" s="9" t="s">
        <v>48</v>
      </c>
      <c r="E845" s="10" t="s">
        <v>814</v>
      </c>
      <c r="F845" s="9" t="s">
        <v>22</v>
      </c>
      <c r="G845" s="49">
        <v>28482.80113</v>
      </c>
      <c r="I845" s="13"/>
    </row>
    <row r="846" spans="1:9" ht="31.5" customHeight="1">
      <c r="A846" s="14" t="s">
        <v>29</v>
      </c>
      <c r="B846" s="9" t="s">
        <v>1250</v>
      </c>
      <c r="C846" s="9" t="s">
        <v>477</v>
      </c>
      <c r="D846" s="9" t="s">
        <v>48</v>
      </c>
      <c r="E846" s="10" t="s">
        <v>814</v>
      </c>
      <c r="F846" s="9" t="s">
        <v>30</v>
      </c>
      <c r="G846" s="49">
        <v>365.13327000000004</v>
      </c>
      <c r="I846" s="13"/>
    </row>
    <row r="847" spans="1:9" ht="51.75" customHeight="1">
      <c r="A847" s="14" t="s">
        <v>31</v>
      </c>
      <c r="B847" s="9" t="s">
        <v>1250</v>
      </c>
      <c r="C847" s="9" t="s">
        <v>477</v>
      </c>
      <c r="D847" s="9" t="s">
        <v>48</v>
      </c>
      <c r="E847" s="10" t="s">
        <v>814</v>
      </c>
      <c r="F847" s="9" t="s">
        <v>32</v>
      </c>
      <c r="G847" s="49">
        <v>365.13327000000004</v>
      </c>
      <c r="I847" s="13"/>
    </row>
    <row r="848" spans="1:9" ht="51.75" customHeight="1">
      <c r="A848" s="14" t="s">
        <v>37</v>
      </c>
      <c r="B848" s="9" t="s">
        <v>1250</v>
      </c>
      <c r="C848" s="9" t="s">
        <v>477</v>
      </c>
      <c r="D848" s="9" t="s">
        <v>48</v>
      </c>
      <c r="E848" s="10" t="s">
        <v>815</v>
      </c>
      <c r="F848" s="9"/>
      <c r="G848" s="49">
        <v>6751.2129999999997</v>
      </c>
      <c r="I848" s="13"/>
    </row>
    <row r="849" spans="1:9" ht="30.75" customHeight="1">
      <c r="A849" s="14" t="s">
        <v>29</v>
      </c>
      <c r="B849" s="9" t="s">
        <v>1250</v>
      </c>
      <c r="C849" s="9" t="s">
        <v>477</v>
      </c>
      <c r="D849" s="9" t="s">
        <v>48</v>
      </c>
      <c r="E849" s="10" t="s">
        <v>815</v>
      </c>
      <c r="F849" s="9" t="s">
        <v>30</v>
      </c>
      <c r="G849" s="49">
        <v>6688.4719999999998</v>
      </c>
      <c r="I849" s="13"/>
    </row>
    <row r="850" spans="1:9" ht="45">
      <c r="A850" s="14" t="s">
        <v>31</v>
      </c>
      <c r="B850" s="9" t="s">
        <v>1250</v>
      </c>
      <c r="C850" s="9" t="s">
        <v>477</v>
      </c>
      <c r="D850" s="9" t="s">
        <v>48</v>
      </c>
      <c r="E850" s="10" t="s">
        <v>815</v>
      </c>
      <c r="F850" s="9" t="s">
        <v>32</v>
      </c>
      <c r="G850" s="49">
        <v>6688.4719999999998</v>
      </c>
      <c r="I850" s="13"/>
    </row>
    <row r="851" spans="1:9" ht="15">
      <c r="A851" s="14" t="s">
        <v>33</v>
      </c>
      <c r="B851" s="9" t="s">
        <v>1250</v>
      </c>
      <c r="C851" s="9" t="s">
        <v>477</v>
      </c>
      <c r="D851" s="9" t="s">
        <v>48</v>
      </c>
      <c r="E851" s="10" t="s">
        <v>815</v>
      </c>
      <c r="F851" s="9" t="s">
        <v>34</v>
      </c>
      <c r="G851" s="49">
        <v>62.741</v>
      </c>
      <c r="I851" s="13"/>
    </row>
    <row r="852" spans="1:9" ht="15">
      <c r="A852" s="14" t="s">
        <v>35</v>
      </c>
      <c r="B852" s="9" t="s">
        <v>1250</v>
      </c>
      <c r="C852" s="9" t="s">
        <v>477</v>
      </c>
      <c r="D852" s="9" t="s">
        <v>48</v>
      </c>
      <c r="E852" s="10" t="s">
        <v>815</v>
      </c>
      <c r="F852" s="9" t="s">
        <v>36</v>
      </c>
      <c r="G852" s="49">
        <v>62.741</v>
      </c>
      <c r="I852" s="13"/>
    </row>
    <row r="853" spans="1:9" ht="15">
      <c r="A853" s="14" t="s">
        <v>823</v>
      </c>
      <c r="B853" s="9" t="s">
        <v>1250</v>
      </c>
      <c r="C853" s="9" t="s">
        <v>237</v>
      </c>
      <c r="D853" s="9"/>
      <c r="E853" s="10"/>
      <c r="F853" s="9"/>
      <c r="G853" s="49">
        <v>8</v>
      </c>
      <c r="I853" s="13"/>
    </row>
    <row r="854" spans="1:9" ht="15">
      <c r="A854" s="14" t="s">
        <v>889</v>
      </c>
      <c r="B854" s="9" t="s">
        <v>1250</v>
      </c>
      <c r="C854" s="9" t="s">
        <v>237</v>
      </c>
      <c r="D854" s="9" t="s">
        <v>237</v>
      </c>
      <c r="E854" s="10"/>
      <c r="F854" s="9"/>
      <c r="G854" s="49">
        <v>8</v>
      </c>
      <c r="I854" s="13"/>
    </row>
    <row r="855" spans="1:9" ht="60">
      <c r="A855" s="11" t="s">
        <v>2036</v>
      </c>
      <c r="B855" s="9" t="s">
        <v>1250</v>
      </c>
      <c r="C855" s="9" t="s">
        <v>237</v>
      </c>
      <c r="D855" s="9" t="s">
        <v>237</v>
      </c>
      <c r="E855" s="10" t="s">
        <v>921</v>
      </c>
      <c r="F855" s="9"/>
      <c r="G855" s="49">
        <v>8</v>
      </c>
      <c r="I855" s="13"/>
    </row>
    <row r="856" spans="1:9" ht="30">
      <c r="A856" s="14" t="s">
        <v>922</v>
      </c>
      <c r="B856" s="9" t="s">
        <v>1250</v>
      </c>
      <c r="C856" s="9" t="s">
        <v>237</v>
      </c>
      <c r="D856" s="9" t="s">
        <v>237</v>
      </c>
      <c r="E856" s="10" t="s">
        <v>923</v>
      </c>
      <c r="F856" s="9"/>
      <c r="G856" s="49">
        <v>8</v>
      </c>
      <c r="I856" s="13"/>
    </row>
    <row r="857" spans="1:9" ht="45">
      <c r="A857" s="14" t="s">
        <v>925</v>
      </c>
      <c r="B857" s="9" t="s">
        <v>1250</v>
      </c>
      <c r="C857" s="9" t="s">
        <v>237</v>
      </c>
      <c r="D857" s="9" t="s">
        <v>237</v>
      </c>
      <c r="E857" s="10" t="s">
        <v>926</v>
      </c>
      <c r="F857" s="9"/>
      <c r="G857" s="49">
        <v>8</v>
      </c>
      <c r="I857" s="13"/>
    </row>
    <row r="858" spans="1:9" ht="45">
      <c r="A858" s="14" t="s">
        <v>924</v>
      </c>
      <c r="B858" s="9" t="s">
        <v>1250</v>
      </c>
      <c r="C858" s="9" t="s">
        <v>237</v>
      </c>
      <c r="D858" s="9" t="s">
        <v>237</v>
      </c>
      <c r="E858" s="10" t="s">
        <v>927</v>
      </c>
      <c r="F858" s="9"/>
      <c r="G858" s="49">
        <v>8</v>
      </c>
      <c r="I858" s="13"/>
    </row>
    <row r="859" spans="1:9" ht="30.75" customHeight="1">
      <c r="A859" s="14" t="s">
        <v>103</v>
      </c>
      <c r="B859" s="9" t="s">
        <v>1250</v>
      </c>
      <c r="C859" s="9" t="s">
        <v>237</v>
      </c>
      <c r="D859" s="9" t="s">
        <v>237</v>
      </c>
      <c r="E859" s="10" t="s">
        <v>927</v>
      </c>
      <c r="F859" s="9" t="s">
        <v>104</v>
      </c>
      <c r="G859" s="49">
        <v>8</v>
      </c>
      <c r="I859" s="13"/>
    </row>
    <row r="860" spans="1:9" ht="15">
      <c r="A860" s="14" t="s">
        <v>105</v>
      </c>
      <c r="B860" s="9" t="s">
        <v>1250</v>
      </c>
      <c r="C860" s="9" t="s">
        <v>237</v>
      </c>
      <c r="D860" s="9" t="s">
        <v>237</v>
      </c>
      <c r="E860" s="10" t="s">
        <v>927</v>
      </c>
      <c r="F860" s="9" t="s">
        <v>106</v>
      </c>
      <c r="G860" s="49">
        <v>8</v>
      </c>
      <c r="I860" s="13"/>
    </row>
    <row r="861" spans="1:9" ht="15">
      <c r="A861" s="14" t="s">
        <v>938</v>
      </c>
      <c r="B861" s="9" t="s">
        <v>1250</v>
      </c>
      <c r="C861" s="9" t="s">
        <v>132</v>
      </c>
      <c r="D861" s="9"/>
      <c r="E861" s="10"/>
      <c r="F861" s="9"/>
      <c r="G861" s="49">
        <v>721.4</v>
      </c>
      <c r="I861" s="13"/>
    </row>
    <row r="862" spans="1:9" ht="15">
      <c r="A862" s="14" t="s">
        <v>1067</v>
      </c>
      <c r="B862" s="9" t="s">
        <v>1250</v>
      </c>
      <c r="C862" s="9" t="s">
        <v>132</v>
      </c>
      <c r="D862" s="9" t="s">
        <v>78</v>
      </c>
      <c r="E862" s="10"/>
      <c r="F862" s="9"/>
      <c r="G862" s="49">
        <v>721.4</v>
      </c>
      <c r="I862" s="13"/>
    </row>
    <row r="863" spans="1:9" ht="30">
      <c r="A863" s="14" t="s">
        <v>1890</v>
      </c>
      <c r="B863" s="9" t="s">
        <v>1250</v>
      </c>
      <c r="C863" s="9" t="s">
        <v>132</v>
      </c>
      <c r="D863" s="9" t="s">
        <v>78</v>
      </c>
      <c r="E863" s="10" t="s">
        <v>1090</v>
      </c>
      <c r="F863" s="9"/>
      <c r="G863" s="49">
        <v>721.4</v>
      </c>
      <c r="I863" s="13"/>
    </row>
    <row r="864" spans="1:9" ht="75">
      <c r="A864" s="14" t="s">
        <v>1097</v>
      </c>
      <c r="B864" s="9" t="s">
        <v>1250</v>
      </c>
      <c r="C864" s="9" t="s">
        <v>132</v>
      </c>
      <c r="D864" s="9" t="s">
        <v>78</v>
      </c>
      <c r="E864" s="10" t="s">
        <v>1098</v>
      </c>
      <c r="F864" s="9"/>
      <c r="G864" s="49">
        <v>600</v>
      </c>
      <c r="I864" s="13"/>
    </row>
    <row r="865" spans="1:9" ht="62.25" customHeight="1">
      <c r="A865" s="14" t="s">
        <v>1099</v>
      </c>
      <c r="B865" s="9" t="s">
        <v>1250</v>
      </c>
      <c r="C865" s="9" t="s">
        <v>132</v>
      </c>
      <c r="D865" s="9" t="s">
        <v>78</v>
      </c>
      <c r="E865" s="10" t="s">
        <v>1100</v>
      </c>
      <c r="F865" s="9"/>
      <c r="G865" s="49">
        <v>600</v>
      </c>
      <c r="I865" s="13"/>
    </row>
    <row r="866" spans="1:9" ht="60">
      <c r="A866" s="14" t="s">
        <v>2077</v>
      </c>
      <c r="B866" s="9" t="s">
        <v>1250</v>
      </c>
      <c r="C866" s="9" t="s">
        <v>132</v>
      </c>
      <c r="D866" s="9" t="s">
        <v>78</v>
      </c>
      <c r="E866" s="10" t="s">
        <v>2078</v>
      </c>
      <c r="F866" s="9"/>
      <c r="G866" s="49">
        <v>600</v>
      </c>
      <c r="I866" s="13"/>
    </row>
    <row r="867" spans="1:9" ht="30.75" customHeight="1">
      <c r="A867" s="14" t="s">
        <v>103</v>
      </c>
      <c r="B867" s="9" t="s">
        <v>1250</v>
      </c>
      <c r="C867" s="9" t="s">
        <v>132</v>
      </c>
      <c r="D867" s="9" t="s">
        <v>78</v>
      </c>
      <c r="E867" s="10" t="s">
        <v>2078</v>
      </c>
      <c r="F867" s="9" t="s">
        <v>104</v>
      </c>
      <c r="G867" s="49">
        <v>600</v>
      </c>
      <c r="I867" s="13"/>
    </row>
    <row r="868" spans="1:9" ht="15">
      <c r="A868" s="14" t="s">
        <v>118</v>
      </c>
      <c r="B868" s="9" t="s">
        <v>1250</v>
      </c>
      <c r="C868" s="9" t="s">
        <v>132</v>
      </c>
      <c r="D868" s="9" t="s">
        <v>78</v>
      </c>
      <c r="E868" s="10" t="s">
        <v>2078</v>
      </c>
      <c r="F868" s="9" t="s">
        <v>119</v>
      </c>
      <c r="G868" s="49">
        <v>600</v>
      </c>
      <c r="I868" s="13"/>
    </row>
    <row r="869" spans="1:9" ht="60">
      <c r="A869" s="14" t="s">
        <v>1110</v>
      </c>
      <c r="B869" s="9" t="s">
        <v>1250</v>
      </c>
      <c r="C869" s="9" t="s">
        <v>132</v>
      </c>
      <c r="D869" s="9" t="s">
        <v>78</v>
      </c>
      <c r="E869" s="10" t="s">
        <v>1111</v>
      </c>
      <c r="F869" s="9"/>
      <c r="G869" s="49">
        <v>121.4</v>
      </c>
      <c r="I869" s="13"/>
    </row>
    <row r="870" spans="1:9" ht="33" customHeight="1">
      <c r="A870" s="14" t="s">
        <v>1112</v>
      </c>
      <c r="B870" s="9" t="s">
        <v>1250</v>
      </c>
      <c r="C870" s="9" t="s">
        <v>132</v>
      </c>
      <c r="D870" s="9" t="s">
        <v>78</v>
      </c>
      <c r="E870" s="10" t="s">
        <v>1113</v>
      </c>
      <c r="F870" s="9"/>
      <c r="G870" s="49">
        <v>121.4</v>
      </c>
      <c r="I870" s="13"/>
    </row>
    <row r="871" spans="1:9" ht="30">
      <c r="A871" s="14" t="s">
        <v>1114</v>
      </c>
      <c r="B871" s="9" t="s">
        <v>1250</v>
      </c>
      <c r="C871" s="9" t="s">
        <v>132</v>
      </c>
      <c r="D871" s="9" t="s">
        <v>78</v>
      </c>
      <c r="E871" s="10" t="s">
        <v>1115</v>
      </c>
      <c r="F871" s="9"/>
      <c r="G871" s="49">
        <v>121.4</v>
      </c>
      <c r="I871" s="13"/>
    </row>
    <row r="872" spans="1:9" ht="30.75" customHeight="1">
      <c r="A872" s="14" t="s">
        <v>103</v>
      </c>
      <c r="B872" s="9" t="s">
        <v>1250</v>
      </c>
      <c r="C872" s="9" t="s">
        <v>132</v>
      </c>
      <c r="D872" s="9" t="s">
        <v>78</v>
      </c>
      <c r="E872" s="10" t="s">
        <v>1115</v>
      </c>
      <c r="F872" s="9" t="s">
        <v>104</v>
      </c>
      <c r="G872" s="49">
        <v>121.4</v>
      </c>
      <c r="I872" s="13"/>
    </row>
    <row r="873" spans="1:9" ht="15">
      <c r="A873" s="14" t="s">
        <v>105</v>
      </c>
      <c r="B873" s="9" t="s">
        <v>1250</v>
      </c>
      <c r="C873" s="9" t="s">
        <v>132</v>
      </c>
      <c r="D873" s="9" t="s">
        <v>78</v>
      </c>
      <c r="E873" s="10" t="s">
        <v>1115</v>
      </c>
      <c r="F873" s="9" t="s">
        <v>106</v>
      </c>
      <c r="G873" s="49">
        <v>121.4</v>
      </c>
      <c r="I873" s="13"/>
    </row>
    <row r="874" spans="1:9" ht="28.5">
      <c r="A874" s="47" t="s">
        <v>1251</v>
      </c>
      <c r="B874" s="12" t="s">
        <v>1252</v>
      </c>
      <c r="C874" s="12"/>
      <c r="D874" s="12"/>
      <c r="E874" s="16"/>
      <c r="F874" s="12"/>
      <c r="G874" s="48">
        <v>176224.11202999999</v>
      </c>
      <c r="I874" s="13"/>
    </row>
    <row r="875" spans="1:9" ht="15">
      <c r="A875" s="14" t="s">
        <v>11</v>
      </c>
      <c r="B875" s="9" t="s">
        <v>1252</v>
      </c>
      <c r="C875" s="9" t="s">
        <v>12</v>
      </c>
      <c r="D875" s="9"/>
      <c r="E875" s="10"/>
      <c r="F875" s="9"/>
      <c r="G875" s="49">
        <v>59920.633750000001</v>
      </c>
      <c r="I875" s="13"/>
    </row>
    <row r="876" spans="1:9" ht="60">
      <c r="A876" s="14" t="s">
        <v>47</v>
      </c>
      <c r="B876" s="9" t="s">
        <v>1252</v>
      </c>
      <c r="C876" s="9" t="s">
        <v>12</v>
      </c>
      <c r="D876" s="9" t="s">
        <v>48</v>
      </c>
      <c r="E876" s="10"/>
      <c r="F876" s="9"/>
      <c r="G876" s="49">
        <v>2621.5042699999999</v>
      </c>
      <c r="I876" s="13"/>
    </row>
    <row r="877" spans="1:9" ht="60">
      <c r="A877" s="11" t="s">
        <v>1533</v>
      </c>
      <c r="B877" s="9" t="s">
        <v>1252</v>
      </c>
      <c r="C877" s="9" t="s">
        <v>12</v>
      </c>
      <c r="D877" s="9" t="s">
        <v>48</v>
      </c>
      <c r="E877" s="10" t="s">
        <v>59</v>
      </c>
      <c r="F877" s="9"/>
      <c r="G877" s="49">
        <v>2621.5042699999999</v>
      </c>
      <c r="I877" s="13"/>
    </row>
    <row r="878" spans="1:9" ht="16.5" customHeight="1">
      <c r="A878" s="14" t="s">
        <v>60</v>
      </c>
      <c r="B878" s="9" t="s">
        <v>1252</v>
      </c>
      <c r="C878" s="9" t="s">
        <v>12</v>
      </c>
      <c r="D878" s="9" t="s">
        <v>48</v>
      </c>
      <c r="E878" s="10" t="s">
        <v>61</v>
      </c>
      <c r="F878" s="9"/>
      <c r="G878" s="49">
        <v>2621.5042699999999</v>
      </c>
      <c r="I878" s="13"/>
    </row>
    <row r="879" spans="1:9" ht="45">
      <c r="A879" s="14" t="s">
        <v>62</v>
      </c>
      <c r="B879" s="9" t="s">
        <v>1252</v>
      </c>
      <c r="C879" s="9" t="s">
        <v>12</v>
      </c>
      <c r="D879" s="9" t="s">
        <v>48</v>
      </c>
      <c r="E879" s="10" t="s">
        <v>63</v>
      </c>
      <c r="F879" s="9"/>
      <c r="G879" s="49">
        <v>2621.5042699999999</v>
      </c>
      <c r="I879" s="13"/>
    </row>
    <row r="880" spans="1:9" ht="46.5" customHeight="1">
      <c r="A880" s="14" t="s">
        <v>17</v>
      </c>
      <c r="B880" s="9" t="s">
        <v>1252</v>
      </c>
      <c r="C880" s="9" t="s">
        <v>12</v>
      </c>
      <c r="D880" s="9" t="s">
        <v>48</v>
      </c>
      <c r="E880" s="10" t="s">
        <v>64</v>
      </c>
      <c r="F880" s="9"/>
      <c r="G880" s="49">
        <v>2621.5042699999999</v>
      </c>
      <c r="I880" s="13"/>
    </row>
    <row r="881" spans="1:9" ht="85.5" customHeight="1">
      <c r="A881" s="14" t="s">
        <v>19</v>
      </c>
      <c r="B881" s="9" t="s">
        <v>1252</v>
      </c>
      <c r="C881" s="9" t="s">
        <v>12</v>
      </c>
      <c r="D881" s="9" t="s">
        <v>48</v>
      </c>
      <c r="E881" s="10" t="s">
        <v>64</v>
      </c>
      <c r="F881" s="9" t="s">
        <v>20</v>
      </c>
      <c r="G881" s="49">
        <v>2621.5042699999999</v>
      </c>
      <c r="I881" s="13"/>
    </row>
    <row r="882" spans="1:9" ht="30">
      <c r="A882" s="14" t="s">
        <v>21</v>
      </c>
      <c r="B882" s="9" t="s">
        <v>1252</v>
      </c>
      <c r="C882" s="9" t="s">
        <v>12</v>
      </c>
      <c r="D882" s="9" t="s">
        <v>48</v>
      </c>
      <c r="E882" s="10" t="s">
        <v>64</v>
      </c>
      <c r="F882" s="9" t="s">
        <v>22</v>
      </c>
      <c r="G882" s="49">
        <v>2621.5042699999999</v>
      </c>
      <c r="I882" s="13"/>
    </row>
    <row r="883" spans="1:9" ht="15">
      <c r="A883" s="14" t="s">
        <v>97</v>
      </c>
      <c r="B883" s="9" t="s">
        <v>1252</v>
      </c>
      <c r="C883" s="9" t="s">
        <v>12</v>
      </c>
      <c r="D883" s="9" t="s">
        <v>98</v>
      </c>
      <c r="E883" s="10"/>
      <c r="F883" s="9"/>
      <c r="G883" s="49">
        <v>57299.129479999996</v>
      </c>
      <c r="I883" s="13"/>
    </row>
    <row r="884" spans="1:9" ht="69.75" customHeight="1">
      <c r="A884" s="11" t="s">
        <v>1533</v>
      </c>
      <c r="B884" s="9" t="s">
        <v>1252</v>
      </c>
      <c r="C884" s="9" t="s">
        <v>12</v>
      </c>
      <c r="D884" s="9" t="s">
        <v>98</v>
      </c>
      <c r="E884" s="10" t="s">
        <v>59</v>
      </c>
      <c r="F884" s="9"/>
      <c r="G884" s="49">
        <v>57299.129479999996</v>
      </c>
      <c r="I884" s="13"/>
    </row>
    <row r="885" spans="1:9" ht="45">
      <c r="A885" s="14" t="s">
        <v>193</v>
      </c>
      <c r="B885" s="9" t="s">
        <v>1252</v>
      </c>
      <c r="C885" s="9" t="s">
        <v>12</v>
      </c>
      <c r="D885" s="9" t="s">
        <v>98</v>
      </c>
      <c r="E885" s="10" t="s">
        <v>194</v>
      </c>
      <c r="F885" s="9"/>
      <c r="G885" s="49">
        <v>6370.0849800000005</v>
      </c>
      <c r="I885" s="13"/>
    </row>
    <row r="886" spans="1:9" ht="45" customHeight="1">
      <c r="A886" s="14" t="s">
        <v>195</v>
      </c>
      <c r="B886" s="9" t="s">
        <v>1252</v>
      </c>
      <c r="C886" s="9" t="s">
        <v>12</v>
      </c>
      <c r="D886" s="9" t="s">
        <v>98</v>
      </c>
      <c r="E886" s="10" t="s">
        <v>196</v>
      </c>
      <c r="F886" s="9"/>
      <c r="G886" s="49">
        <v>1346.2849799999999</v>
      </c>
      <c r="I886" s="13"/>
    </row>
    <row r="887" spans="1:9" ht="15">
      <c r="A887" s="14" t="s">
        <v>197</v>
      </c>
      <c r="B887" s="9" t="s">
        <v>1252</v>
      </c>
      <c r="C887" s="9" t="s">
        <v>12</v>
      </c>
      <c r="D887" s="9" t="s">
        <v>98</v>
      </c>
      <c r="E887" s="10" t="s">
        <v>198</v>
      </c>
      <c r="F887" s="9"/>
      <c r="G887" s="49">
        <v>1346.2849799999999</v>
      </c>
      <c r="I887" s="13"/>
    </row>
    <row r="888" spans="1:9" ht="30.75" customHeight="1">
      <c r="A888" s="14" t="s">
        <v>29</v>
      </c>
      <c r="B888" s="9" t="s">
        <v>1252</v>
      </c>
      <c r="C888" s="9" t="s">
        <v>12</v>
      </c>
      <c r="D888" s="9" t="s">
        <v>98</v>
      </c>
      <c r="E888" s="10" t="s">
        <v>198</v>
      </c>
      <c r="F888" s="9" t="s">
        <v>30</v>
      </c>
      <c r="G888" s="49">
        <v>1243.0949800000001</v>
      </c>
      <c r="I888" s="13"/>
    </row>
    <row r="889" spans="1:9" ht="45">
      <c r="A889" s="14" t="s">
        <v>31</v>
      </c>
      <c r="B889" s="9" t="s">
        <v>1252</v>
      </c>
      <c r="C889" s="9" t="s">
        <v>12</v>
      </c>
      <c r="D889" s="9" t="s">
        <v>98</v>
      </c>
      <c r="E889" s="10" t="s">
        <v>198</v>
      </c>
      <c r="F889" s="9" t="s">
        <v>32</v>
      </c>
      <c r="G889" s="49">
        <v>1243.0949800000001</v>
      </c>
      <c r="I889" s="13"/>
    </row>
    <row r="890" spans="1:9" ht="15" customHeight="1">
      <c r="A890" s="14" t="s">
        <v>41</v>
      </c>
      <c r="B890" s="9" t="s">
        <v>1252</v>
      </c>
      <c r="C890" s="9" t="s">
        <v>12</v>
      </c>
      <c r="D890" s="9" t="s">
        <v>98</v>
      </c>
      <c r="E890" s="10" t="s">
        <v>198</v>
      </c>
      <c r="F890" s="9" t="s">
        <v>42</v>
      </c>
      <c r="G890" s="49">
        <v>63.19</v>
      </c>
      <c r="I890" s="13"/>
    </row>
    <row r="891" spans="1:9" ht="15">
      <c r="A891" s="14" t="s">
        <v>227</v>
      </c>
      <c r="B891" s="9" t="s">
        <v>1252</v>
      </c>
      <c r="C891" s="9" t="s">
        <v>12</v>
      </c>
      <c r="D891" s="9" t="s">
        <v>98</v>
      </c>
      <c r="E891" s="10" t="s">
        <v>198</v>
      </c>
      <c r="F891" s="9" t="s">
        <v>228</v>
      </c>
      <c r="G891" s="49">
        <v>63.19</v>
      </c>
      <c r="I891" s="13"/>
    </row>
    <row r="892" spans="1:9" ht="30.75" customHeight="1">
      <c r="A892" s="14" t="s">
        <v>103</v>
      </c>
      <c r="B892" s="9" t="s">
        <v>1252</v>
      </c>
      <c r="C892" s="9" t="s">
        <v>12</v>
      </c>
      <c r="D892" s="9" t="s">
        <v>98</v>
      </c>
      <c r="E892" s="10" t="s">
        <v>198</v>
      </c>
      <c r="F892" s="9" t="s">
        <v>104</v>
      </c>
      <c r="G892" s="49">
        <v>40</v>
      </c>
      <c r="I892" s="13"/>
    </row>
    <row r="893" spans="1:9" ht="15">
      <c r="A893" s="14" t="s">
        <v>118</v>
      </c>
      <c r="B893" s="9" t="s">
        <v>1252</v>
      </c>
      <c r="C893" s="9" t="s">
        <v>12</v>
      </c>
      <c r="D893" s="9" t="s">
        <v>98</v>
      </c>
      <c r="E893" s="10" t="s">
        <v>198</v>
      </c>
      <c r="F893" s="9" t="s">
        <v>119</v>
      </c>
      <c r="G893" s="49">
        <v>40</v>
      </c>
      <c r="I893" s="13"/>
    </row>
    <row r="894" spans="1:9" ht="45">
      <c r="A894" s="14" t="s">
        <v>1548</v>
      </c>
      <c r="B894" s="9" t="s">
        <v>1252</v>
      </c>
      <c r="C894" s="9" t="s">
        <v>12</v>
      </c>
      <c r="D894" s="9" t="s">
        <v>98</v>
      </c>
      <c r="E894" s="10" t="s">
        <v>1549</v>
      </c>
      <c r="F894" s="9"/>
      <c r="G894" s="49">
        <v>5023.8</v>
      </c>
      <c r="I894" s="13"/>
    </row>
    <row r="895" spans="1:9" ht="45">
      <c r="A895" s="14" t="s">
        <v>1550</v>
      </c>
      <c r="B895" s="9" t="s">
        <v>1252</v>
      </c>
      <c r="C895" s="9" t="s">
        <v>12</v>
      </c>
      <c r="D895" s="9" t="s">
        <v>98</v>
      </c>
      <c r="E895" s="10" t="s">
        <v>1551</v>
      </c>
      <c r="F895" s="9"/>
      <c r="G895" s="49">
        <v>5023.8</v>
      </c>
      <c r="I895" s="13"/>
    </row>
    <row r="896" spans="1:9" ht="30.75" customHeight="1">
      <c r="A896" s="14" t="s">
        <v>103</v>
      </c>
      <c r="B896" s="9" t="s">
        <v>1252</v>
      </c>
      <c r="C896" s="9" t="s">
        <v>12</v>
      </c>
      <c r="D896" s="9" t="s">
        <v>98</v>
      </c>
      <c r="E896" s="10" t="s">
        <v>1551</v>
      </c>
      <c r="F896" s="9" t="s">
        <v>104</v>
      </c>
      <c r="G896" s="49">
        <v>5023.8</v>
      </c>
      <c r="I896" s="13"/>
    </row>
    <row r="897" spans="1:9" ht="15">
      <c r="A897" s="14" t="s">
        <v>105</v>
      </c>
      <c r="B897" s="9" t="s">
        <v>1252</v>
      </c>
      <c r="C897" s="9" t="s">
        <v>12</v>
      </c>
      <c r="D897" s="9" t="s">
        <v>98</v>
      </c>
      <c r="E897" s="10" t="s">
        <v>1551</v>
      </c>
      <c r="F897" s="9" t="s">
        <v>106</v>
      </c>
      <c r="G897" s="49">
        <v>5023.8</v>
      </c>
      <c r="I897" s="13"/>
    </row>
    <row r="898" spans="1:9" ht="18.75" customHeight="1">
      <c r="A898" s="14" t="s">
        <v>60</v>
      </c>
      <c r="B898" s="9" t="s">
        <v>1252</v>
      </c>
      <c r="C898" s="9" t="s">
        <v>12</v>
      </c>
      <c r="D898" s="9" t="s">
        <v>98</v>
      </c>
      <c r="E898" s="10" t="s">
        <v>61</v>
      </c>
      <c r="F898" s="9"/>
      <c r="G898" s="49">
        <v>50929.044500000004</v>
      </c>
      <c r="I898" s="13"/>
    </row>
    <row r="899" spans="1:9" ht="45">
      <c r="A899" s="14" t="s">
        <v>62</v>
      </c>
      <c r="B899" s="9" t="s">
        <v>1252</v>
      </c>
      <c r="C899" s="9" t="s">
        <v>12</v>
      </c>
      <c r="D899" s="9" t="s">
        <v>98</v>
      </c>
      <c r="E899" s="10" t="s">
        <v>63</v>
      </c>
      <c r="F899" s="9"/>
      <c r="G899" s="49">
        <v>31972.249500000002</v>
      </c>
      <c r="I899" s="13"/>
    </row>
    <row r="900" spans="1:9" ht="47.25" customHeight="1">
      <c r="A900" s="14" t="s">
        <v>27</v>
      </c>
      <c r="B900" s="9" t="s">
        <v>1252</v>
      </c>
      <c r="C900" s="9" t="s">
        <v>12</v>
      </c>
      <c r="D900" s="9" t="s">
        <v>98</v>
      </c>
      <c r="E900" s="10" t="s">
        <v>199</v>
      </c>
      <c r="F900" s="9"/>
      <c r="G900" s="49">
        <v>31030.711210000001</v>
      </c>
      <c r="I900" s="13"/>
    </row>
    <row r="901" spans="1:9" ht="88.5" customHeight="1">
      <c r="A901" s="14" t="s">
        <v>19</v>
      </c>
      <c r="B901" s="9" t="s">
        <v>1252</v>
      </c>
      <c r="C901" s="9" t="s">
        <v>12</v>
      </c>
      <c r="D901" s="9" t="s">
        <v>98</v>
      </c>
      <c r="E901" s="10" t="s">
        <v>199</v>
      </c>
      <c r="F901" s="9" t="s">
        <v>20</v>
      </c>
      <c r="G901" s="49">
        <v>30556.481250000001</v>
      </c>
      <c r="I901" s="13"/>
    </row>
    <row r="902" spans="1:9" ht="30">
      <c r="A902" s="14" t="s">
        <v>21</v>
      </c>
      <c r="B902" s="9" t="s">
        <v>1252</v>
      </c>
      <c r="C902" s="9" t="s">
        <v>12</v>
      </c>
      <c r="D902" s="9" t="s">
        <v>98</v>
      </c>
      <c r="E902" s="10" t="s">
        <v>199</v>
      </c>
      <c r="F902" s="9" t="s">
        <v>22</v>
      </c>
      <c r="G902" s="49">
        <v>30556.481250000001</v>
      </c>
      <c r="I902" s="13"/>
    </row>
    <row r="903" spans="1:9" ht="30.75" customHeight="1">
      <c r="A903" s="14" t="s">
        <v>29</v>
      </c>
      <c r="B903" s="9" t="s">
        <v>1252</v>
      </c>
      <c r="C903" s="9" t="s">
        <v>12</v>
      </c>
      <c r="D903" s="9" t="s">
        <v>98</v>
      </c>
      <c r="E903" s="10" t="s">
        <v>199</v>
      </c>
      <c r="F903" s="9" t="s">
        <v>30</v>
      </c>
      <c r="G903" s="49">
        <v>474.22996000000001</v>
      </c>
      <c r="I903" s="13"/>
    </row>
    <row r="904" spans="1:9" ht="54.75" customHeight="1">
      <c r="A904" s="14" t="s">
        <v>31</v>
      </c>
      <c r="B904" s="9" t="s">
        <v>1252</v>
      </c>
      <c r="C904" s="9" t="s">
        <v>12</v>
      </c>
      <c r="D904" s="9" t="s">
        <v>98</v>
      </c>
      <c r="E904" s="10" t="s">
        <v>199</v>
      </c>
      <c r="F904" s="9" t="s">
        <v>32</v>
      </c>
      <c r="G904" s="49">
        <v>474.22996000000001</v>
      </c>
      <c r="I904" s="13"/>
    </row>
    <row r="905" spans="1:9" ht="57.75" customHeight="1">
      <c r="A905" s="14" t="s">
        <v>37</v>
      </c>
      <c r="B905" s="9" t="s">
        <v>1252</v>
      </c>
      <c r="C905" s="9" t="s">
        <v>12</v>
      </c>
      <c r="D905" s="9" t="s">
        <v>98</v>
      </c>
      <c r="E905" s="10" t="s">
        <v>200</v>
      </c>
      <c r="F905" s="9"/>
      <c r="G905" s="49">
        <v>941.53829000000007</v>
      </c>
      <c r="I905" s="13"/>
    </row>
    <row r="906" spans="1:9" ht="30.75" customHeight="1">
      <c r="A906" s="14" t="s">
        <v>29</v>
      </c>
      <c r="B906" s="9" t="s">
        <v>1252</v>
      </c>
      <c r="C906" s="9" t="s">
        <v>12</v>
      </c>
      <c r="D906" s="9" t="s">
        <v>98</v>
      </c>
      <c r="E906" s="10" t="s">
        <v>200</v>
      </c>
      <c r="F906" s="9" t="s">
        <v>30</v>
      </c>
      <c r="G906" s="49">
        <v>937.53829000000007</v>
      </c>
      <c r="I906" s="13"/>
    </row>
    <row r="907" spans="1:9" ht="45">
      <c r="A907" s="14" t="s">
        <v>31</v>
      </c>
      <c r="B907" s="9" t="s">
        <v>1252</v>
      </c>
      <c r="C907" s="9" t="s">
        <v>12</v>
      </c>
      <c r="D907" s="9" t="s">
        <v>98</v>
      </c>
      <c r="E907" s="10" t="s">
        <v>200</v>
      </c>
      <c r="F907" s="9" t="s">
        <v>32</v>
      </c>
      <c r="G907" s="49">
        <v>937.53829000000007</v>
      </c>
      <c r="I907" s="13"/>
    </row>
    <row r="908" spans="1:9" ht="15">
      <c r="A908" s="14" t="s">
        <v>33</v>
      </c>
      <c r="B908" s="9" t="s">
        <v>1252</v>
      </c>
      <c r="C908" s="9" t="s">
        <v>12</v>
      </c>
      <c r="D908" s="9" t="s">
        <v>98</v>
      </c>
      <c r="E908" s="10" t="s">
        <v>200</v>
      </c>
      <c r="F908" s="9" t="s">
        <v>34</v>
      </c>
      <c r="G908" s="49">
        <v>4</v>
      </c>
      <c r="I908" s="13"/>
    </row>
    <row r="909" spans="1:9" ht="15">
      <c r="A909" s="14" t="s">
        <v>35</v>
      </c>
      <c r="B909" s="9" t="s">
        <v>1252</v>
      </c>
      <c r="C909" s="9" t="s">
        <v>12</v>
      </c>
      <c r="D909" s="9" t="s">
        <v>98</v>
      </c>
      <c r="E909" s="10" t="s">
        <v>200</v>
      </c>
      <c r="F909" s="9" t="s">
        <v>36</v>
      </c>
      <c r="G909" s="49">
        <v>4</v>
      </c>
      <c r="I909" s="13"/>
    </row>
    <row r="910" spans="1:9" ht="86.25" customHeight="1">
      <c r="A910" s="14" t="s">
        <v>201</v>
      </c>
      <c r="B910" s="9" t="s">
        <v>1252</v>
      </c>
      <c r="C910" s="9" t="s">
        <v>12</v>
      </c>
      <c r="D910" s="9" t="s">
        <v>98</v>
      </c>
      <c r="E910" s="10" t="s">
        <v>202</v>
      </c>
      <c r="F910" s="9"/>
      <c r="G910" s="49">
        <v>18956.794999999998</v>
      </c>
      <c r="I910" s="13"/>
    </row>
    <row r="911" spans="1:9" ht="30">
      <c r="A911" s="14" t="s">
        <v>1175</v>
      </c>
      <c r="B911" s="9" t="s">
        <v>1252</v>
      </c>
      <c r="C911" s="9" t="s">
        <v>12</v>
      </c>
      <c r="D911" s="9" t="s">
        <v>98</v>
      </c>
      <c r="E911" s="10" t="s">
        <v>1180</v>
      </c>
      <c r="F911" s="9"/>
      <c r="G911" s="49">
        <v>18956.794999999998</v>
      </c>
      <c r="I911" s="13"/>
    </row>
    <row r="912" spans="1:9" ht="30">
      <c r="A912" s="14" t="s">
        <v>203</v>
      </c>
      <c r="B912" s="9" t="s">
        <v>1252</v>
      </c>
      <c r="C912" s="9" t="s">
        <v>12</v>
      </c>
      <c r="D912" s="9" t="s">
        <v>98</v>
      </c>
      <c r="E912" s="10" t="s">
        <v>204</v>
      </c>
      <c r="F912" s="9"/>
      <c r="G912" s="49">
        <v>18956.794999999998</v>
      </c>
      <c r="I912" s="13"/>
    </row>
    <row r="913" spans="1:9" ht="30.75" customHeight="1">
      <c r="A913" s="14" t="s">
        <v>103</v>
      </c>
      <c r="B913" s="9" t="s">
        <v>1252</v>
      </c>
      <c r="C913" s="9" t="s">
        <v>12</v>
      </c>
      <c r="D913" s="9" t="s">
        <v>98</v>
      </c>
      <c r="E913" s="10" t="s">
        <v>204</v>
      </c>
      <c r="F913" s="9" t="s">
        <v>104</v>
      </c>
      <c r="G913" s="49">
        <v>18956.794999999998</v>
      </c>
      <c r="I913" s="13"/>
    </row>
    <row r="914" spans="1:9" ht="15">
      <c r="A914" s="14" t="s">
        <v>105</v>
      </c>
      <c r="B914" s="9" t="s">
        <v>1252</v>
      </c>
      <c r="C914" s="9" t="s">
        <v>12</v>
      </c>
      <c r="D914" s="9" t="s">
        <v>98</v>
      </c>
      <c r="E914" s="10" t="s">
        <v>204</v>
      </c>
      <c r="F914" s="9" t="s">
        <v>106</v>
      </c>
      <c r="G914" s="49">
        <v>18956.794999999998</v>
      </c>
      <c r="I914" s="13"/>
    </row>
    <row r="915" spans="1:9" ht="15">
      <c r="A915" s="14" t="s">
        <v>562</v>
      </c>
      <c r="B915" s="9" t="s">
        <v>1252</v>
      </c>
      <c r="C915" s="9" t="s">
        <v>72</v>
      </c>
      <c r="D915" s="9"/>
      <c r="E915" s="10"/>
      <c r="F915" s="9"/>
      <c r="G915" s="49">
        <v>53297.23</v>
      </c>
      <c r="I915" s="13"/>
    </row>
    <row r="916" spans="1:9" ht="15">
      <c r="A916" s="14" t="s">
        <v>599</v>
      </c>
      <c r="B916" s="9" t="s">
        <v>1252</v>
      </c>
      <c r="C916" s="9" t="s">
        <v>72</v>
      </c>
      <c r="D916" s="9" t="s">
        <v>24</v>
      </c>
      <c r="E916" s="10"/>
      <c r="F916" s="9"/>
      <c r="G916" s="49">
        <v>43685.13</v>
      </c>
      <c r="I916" s="13"/>
    </row>
    <row r="917" spans="1:9" ht="60">
      <c r="A917" s="11" t="s">
        <v>1533</v>
      </c>
      <c r="B917" s="9" t="s">
        <v>1252</v>
      </c>
      <c r="C917" s="9" t="s">
        <v>72</v>
      </c>
      <c r="D917" s="9" t="s">
        <v>24</v>
      </c>
      <c r="E917" s="10" t="s">
        <v>59</v>
      </c>
      <c r="F917" s="9"/>
      <c r="G917" s="49">
        <v>43685.13</v>
      </c>
      <c r="I917" s="13"/>
    </row>
    <row r="918" spans="1:9" ht="45">
      <c r="A918" s="14" t="s">
        <v>193</v>
      </c>
      <c r="B918" s="9" t="s">
        <v>1252</v>
      </c>
      <c r="C918" s="9" t="s">
        <v>72</v>
      </c>
      <c r="D918" s="9" t="s">
        <v>24</v>
      </c>
      <c r="E918" s="10" t="s">
        <v>194</v>
      </c>
      <c r="F918" s="9"/>
      <c r="G918" s="49">
        <v>43685.13</v>
      </c>
      <c r="I918" s="13"/>
    </row>
    <row r="919" spans="1:9" ht="45">
      <c r="A919" s="14" t="s">
        <v>1548</v>
      </c>
      <c r="B919" s="9" t="s">
        <v>1252</v>
      </c>
      <c r="C919" s="9" t="s">
        <v>72</v>
      </c>
      <c r="D919" s="9" t="s">
        <v>24</v>
      </c>
      <c r="E919" s="10" t="s">
        <v>1549</v>
      </c>
      <c r="F919" s="9"/>
      <c r="G919" s="49">
        <v>43685.13</v>
      </c>
      <c r="I919" s="13"/>
    </row>
    <row r="920" spans="1:9" ht="48" customHeight="1">
      <c r="A920" s="14" t="s">
        <v>1730</v>
      </c>
      <c r="B920" s="9" t="s">
        <v>1252</v>
      </c>
      <c r="C920" s="9" t="s">
        <v>72</v>
      </c>
      <c r="D920" s="9" t="s">
        <v>24</v>
      </c>
      <c r="E920" s="10" t="s">
        <v>1731</v>
      </c>
      <c r="F920" s="9"/>
      <c r="G920" s="49">
        <v>43685.13</v>
      </c>
      <c r="I920" s="13"/>
    </row>
    <row r="921" spans="1:9" ht="15">
      <c r="A921" s="14" t="s">
        <v>55</v>
      </c>
      <c r="B921" s="9" t="s">
        <v>1252</v>
      </c>
      <c r="C921" s="9" t="s">
        <v>72</v>
      </c>
      <c r="D921" s="9" t="s">
        <v>24</v>
      </c>
      <c r="E921" s="10" t="s">
        <v>1731</v>
      </c>
      <c r="F921" s="9" t="s">
        <v>56</v>
      </c>
      <c r="G921" s="49">
        <v>43685.13</v>
      </c>
      <c r="I921" s="13"/>
    </row>
    <row r="922" spans="1:9" ht="15">
      <c r="A922" s="14" t="s">
        <v>278</v>
      </c>
      <c r="B922" s="9" t="s">
        <v>1252</v>
      </c>
      <c r="C922" s="9" t="s">
        <v>72</v>
      </c>
      <c r="D922" s="9" t="s">
        <v>24</v>
      </c>
      <c r="E922" s="10" t="s">
        <v>1731</v>
      </c>
      <c r="F922" s="9" t="s">
        <v>279</v>
      </c>
      <c r="G922" s="49">
        <v>43685.13</v>
      </c>
      <c r="I922" s="13"/>
    </row>
    <row r="923" spans="1:9" ht="30">
      <c r="A923" s="14" t="s">
        <v>602</v>
      </c>
      <c r="B923" s="9" t="s">
        <v>1252</v>
      </c>
      <c r="C923" s="9" t="s">
        <v>72</v>
      </c>
      <c r="D923" s="9" t="s">
        <v>72</v>
      </c>
      <c r="E923" s="10"/>
      <c r="F923" s="9"/>
      <c r="G923" s="49">
        <v>9612.1</v>
      </c>
      <c r="I923" s="13"/>
    </row>
    <row r="924" spans="1:9" ht="60">
      <c r="A924" s="11" t="s">
        <v>1533</v>
      </c>
      <c r="B924" s="9" t="s">
        <v>1252</v>
      </c>
      <c r="C924" s="9" t="s">
        <v>72</v>
      </c>
      <c r="D924" s="9" t="s">
        <v>72</v>
      </c>
      <c r="E924" s="10" t="s">
        <v>59</v>
      </c>
      <c r="F924" s="9"/>
      <c r="G924" s="49">
        <v>9612.1</v>
      </c>
      <c r="I924" s="13"/>
    </row>
    <row r="925" spans="1:9" ht="45">
      <c r="A925" s="14" t="s">
        <v>604</v>
      </c>
      <c r="B925" s="9" t="s">
        <v>1252</v>
      </c>
      <c r="C925" s="9" t="s">
        <v>72</v>
      </c>
      <c r="D925" s="9" t="s">
        <v>72</v>
      </c>
      <c r="E925" s="10" t="s">
        <v>605</v>
      </c>
      <c r="F925" s="9"/>
      <c r="G925" s="49">
        <v>9612.1</v>
      </c>
      <c r="I925" s="13"/>
    </row>
    <row r="926" spans="1:9" ht="30">
      <c r="A926" s="14" t="s">
        <v>606</v>
      </c>
      <c r="B926" s="9" t="s">
        <v>1252</v>
      </c>
      <c r="C926" s="9" t="s">
        <v>72</v>
      </c>
      <c r="D926" s="9" t="s">
        <v>72</v>
      </c>
      <c r="E926" s="10" t="s">
        <v>607</v>
      </c>
      <c r="F926" s="9"/>
      <c r="G926" s="49">
        <v>9612.1</v>
      </c>
      <c r="I926" s="13"/>
    </row>
    <row r="927" spans="1:9" ht="62.25" customHeight="1">
      <c r="A927" s="14" t="s">
        <v>603</v>
      </c>
      <c r="B927" s="9" t="s">
        <v>1252</v>
      </c>
      <c r="C927" s="9" t="s">
        <v>72</v>
      </c>
      <c r="D927" s="9" t="s">
        <v>72</v>
      </c>
      <c r="E927" s="10" t="s">
        <v>608</v>
      </c>
      <c r="F927" s="9"/>
      <c r="G927" s="49">
        <v>9373.6</v>
      </c>
      <c r="I927" s="13"/>
    </row>
    <row r="928" spans="1:9" ht="30" customHeight="1">
      <c r="A928" s="14" t="s">
        <v>172</v>
      </c>
      <c r="B928" s="9" t="s">
        <v>1252</v>
      </c>
      <c r="C928" s="9" t="s">
        <v>72</v>
      </c>
      <c r="D928" s="9" t="s">
        <v>72</v>
      </c>
      <c r="E928" s="10" t="s">
        <v>608</v>
      </c>
      <c r="F928" s="9" t="s">
        <v>173</v>
      </c>
      <c r="G928" s="49">
        <v>9373.6</v>
      </c>
      <c r="I928" s="13"/>
    </row>
    <row r="929" spans="1:9" ht="15">
      <c r="A929" s="14" t="s">
        <v>174</v>
      </c>
      <c r="B929" s="9" t="s">
        <v>1252</v>
      </c>
      <c r="C929" s="9" t="s">
        <v>72</v>
      </c>
      <c r="D929" s="9" t="s">
        <v>72</v>
      </c>
      <c r="E929" s="10" t="s">
        <v>608</v>
      </c>
      <c r="F929" s="9" t="s">
        <v>175</v>
      </c>
      <c r="G929" s="49">
        <v>9373.6</v>
      </c>
      <c r="I929" s="13"/>
    </row>
    <row r="930" spans="1:9" ht="75">
      <c r="A930" s="14" t="s">
        <v>1429</v>
      </c>
      <c r="B930" s="9" t="s">
        <v>1252</v>
      </c>
      <c r="C930" s="9" t="s">
        <v>72</v>
      </c>
      <c r="D930" s="9" t="s">
        <v>72</v>
      </c>
      <c r="E930" s="10" t="s">
        <v>1430</v>
      </c>
      <c r="F930" s="9"/>
      <c r="G930" s="49">
        <v>238.5</v>
      </c>
      <c r="I930" s="13"/>
    </row>
    <row r="931" spans="1:9" ht="30.75" customHeight="1">
      <c r="A931" s="14" t="s">
        <v>29</v>
      </c>
      <c r="B931" s="9" t="s">
        <v>1252</v>
      </c>
      <c r="C931" s="9" t="s">
        <v>72</v>
      </c>
      <c r="D931" s="9" t="s">
        <v>72</v>
      </c>
      <c r="E931" s="10" t="s">
        <v>1430</v>
      </c>
      <c r="F931" s="9" t="s">
        <v>30</v>
      </c>
      <c r="G931" s="49">
        <v>238.5</v>
      </c>
      <c r="I931" s="13"/>
    </row>
    <row r="932" spans="1:9" ht="45">
      <c r="A932" s="14" t="s">
        <v>31</v>
      </c>
      <c r="B932" s="9" t="s">
        <v>1252</v>
      </c>
      <c r="C932" s="9" t="s">
        <v>72</v>
      </c>
      <c r="D932" s="9" t="s">
        <v>72</v>
      </c>
      <c r="E932" s="10" t="s">
        <v>1430</v>
      </c>
      <c r="F932" s="9" t="s">
        <v>32</v>
      </c>
      <c r="G932" s="49">
        <v>238.5</v>
      </c>
      <c r="I932" s="13"/>
    </row>
    <row r="933" spans="1:9" ht="15">
      <c r="A933" s="14" t="s">
        <v>638</v>
      </c>
      <c r="B933" s="9" t="s">
        <v>1252</v>
      </c>
      <c r="C933" s="9" t="s">
        <v>91</v>
      </c>
      <c r="D933" s="9"/>
      <c r="E933" s="10"/>
      <c r="F933" s="9"/>
      <c r="G933" s="49">
        <v>13156.211650000001</v>
      </c>
      <c r="I933" s="13"/>
    </row>
    <row r="934" spans="1:9" ht="15">
      <c r="A934" s="14" t="s">
        <v>649</v>
      </c>
      <c r="B934" s="9" t="s">
        <v>1252</v>
      </c>
      <c r="C934" s="9" t="s">
        <v>91</v>
      </c>
      <c r="D934" s="9" t="s">
        <v>14</v>
      </c>
      <c r="E934" s="10"/>
      <c r="F934" s="9"/>
      <c r="G934" s="49">
        <v>1623.9559999999999</v>
      </c>
      <c r="I934" s="13"/>
    </row>
    <row r="935" spans="1:9" ht="63" customHeight="1">
      <c r="A935" s="11" t="s">
        <v>1533</v>
      </c>
      <c r="B935" s="9" t="s">
        <v>1252</v>
      </c>
      <c r="C935" s="9" t="s">
        <v>91</v>
      </c>
      <c r="D935" s="9" t="s">
        <v>14</v>
      </c>
      <c r="E935" s="10" t="s">
        <v>59</v>
      </c>
      <c r="F935" s="9"/>
      <c r="G935" s="49">
        <v>1623.9559999999999</v>
      </c>
      <c r="I935" s="13"/>
    </row>
    <row r="936" spans="1:9" ht="45">
      <c r="A936" s="14" t="s">
        <v>193</v>
      </c>
      <c r="B936" s="9" t="s">
        <v>1252</v>
      </c>
      <c r="C936" s="9" t="s">
        <v>91</v>
      </c>
      <c r="D936" s="9" t="s">
        <v>14</v>
      </c>
      <c r="E936" s="10" t="s">
        <v>194</v>
      </c>
      <c r="F936" s="9"/>
      <c r="G936" s="49">
        <v>1623.9559999999999</v>
      </c>
      <c r="I936" s="13"/>
    </row>
    <row r="937" spans="1:9" ht="45">
      <c r="A937" s="14" t="s">
        <v>1548</v>
      </c>
      <c r="B937" s="9" t="s">
        <v>1252</v>
      </c>
      <c r="C937" s="9" t="s">
        <v>91</v>
      </c>
      <c r="D937" s="9" t="s">
        <v>14</v>
      </c>
      <c r="E937" s="10" t="s">
        <v>1549</v>
      </c>
      <c r="F937" s="9"/>
      <c r="G937" s="49">
        <v>1623.9559999999999</v>
      </c>
      <c r="I937" s="13"/>
    </row>
    <row r="938" spans="1:9" ht="47.25" customHeight="1">
      <c r="A938" s="14" t="s">
        <v>1730</v>
      </c>
      <c r="B938" s="9" t="s">
        <v>1252</v>
      </c>
      <c r="C938" s="9" t="s">
        <v>91</v>
      </c>
      <c r="D938" s="9" t="s">
        <v>14</v>
      </c>
      <c r="E938" s="10" t="s">
        <v>1731</v>
      </c>
      <c r="F938" s="9"/>
      <c r="G938" s="49">
        <v>1623.9559999999999</v>
      </c>
      <c r="I938" s="13"/>
    </row>
    <row r="939" spans="1:9" ht="15">
      <c r="A939" s="14" t="s">
        <v>55</v>
      </c>
      <c r="B939" s="9" t="s">
        <v>1252</v>
      </c>
      <c r="C939" s="9" t="s">
        <v>91</v>
      </c>
      <c r="D939" s="9" t="s">
        <v>14</v>
      </c>
      <c r="E939" s="10" t="s">
        <v>1731</v>
      </c>
      <c r="F939" s="9" t="s">
        <v>56</v>
      </c>
      <c r="G939" s="49">
        <v>1623.9559999999999</v>
      </c>
      <c r="I939" s="13"/>
    </row>
    <row r="940" spans="1:9" ht="15">
      <c r="A940" s="14" t="s">
        <v>278</v>
      </c>
      <c r="B940" s="9" t="s">
        <v>1252</v>
      </c>
      <c r="C940" s="9" t="s">
        <v>91</v>
      </c>
      <c r="D940" s="9" t="s">
        <v>14</v>
      </c>
      <c r="E940" s="10" t="s">
        <v>1731</v>
      </c>
      <c r="F940" s="9" t="s">
        <v>279</v>
      </c>
      <c r="G940" s="49">
        <v>1623.9559999999999</v>
      </c>
      <c r="I940" s="13"/>
    </row>
    <row r="941" spans="1:9" ht="15">
      <c r="A941" s="14" t="s">
        <v>680</v>
      </c>
      <c r="B941" s="9" t="s">
        <v>1252</v>
      </c>
      <c r="C941" s="9" t="s">
        <v>91</v>
      </c>
      <c r="D941" s="9" t="s">
        <v>24</v>
      </c>
      <c r="E941" s="10"/>
      <c r="F941" s="9"/>
      <c r="G941" s="49">
        <v>10449.393390000001</v>
      </c>
      <c r="I941" s="13"/>
    </row>
    <row r="942" spans="1:9" ht="60">
      <c r="A942" s="11" t="s">
        <v>1533</v>
      </c>
      <c r="B942" s="9" t="s">
        <v>1252</v>
      </c>
      <c r="C942" s="9" t="s">
        <v>91</v>
      </c>
      <c r="D942" s="9" t="s">
        <v>24</v>
      </c>
      <c r="E942" s="10" t="s">
        <v>59</v>
      </c>
      <c r="F942" s="9"/>
      <c r="G942" s="49">
        <v>10449.393390000001</v>
      </c>
      <c r="I942" s="13"/>
    </row>
    <row r="943" spans="1:9" ht="45">
      <c r="A943" s="14" t="s">
        <v>193</v>
      </c>
      <c r="B943" s="9" t="s">
        <v>1252</v>
      </c>
      <c r="C943" s="9" t="s">
        <v>91</v>
      </c>
      <c r="D943" s="9" t="s">
        <v>24</v>
      </c>
      <c r="E943" s="10" t="s">
        <v>194</v>
      </c>
      <c r="F943" s="9"/>
      <c r="G943" s="49">
        <v>10449.393390000001</v>
      </c>
      <c r="I943" s="13"/>
    </row>
    <row r="944" spans="1:9" ht="47.25" customHeight="1">
      <c r="A944" s="14" t="s">
        <v>1548</v>
      </c>
      <c r="B944" s="9" t="s">
        <v>1252</v>
      </c>
      <c r="C944" s="9" t="s">
        <v>91</v>
      </c>
      <c r="D944" s="9" t="s">
        <v>24</v>
      </c>
      <c r="E944" s="10" t="s">
        <v>1549</v>
      </c>
      <c r="F944" s="9"/>
      <c r="G944" s="49">
        <v>10449.393390000001</v>
      </c>
      <c r="I944" s="13"/>
    </row>
    <row r="945" spans="1:9" ht="47.25" customHeight="1">
      <c r="A945" s="14" t="s">
        <v>1730</v>
      </c>
      <c r="B945" s="9" t="s">
        <v>1252</v>
      </c>
      <c r="C945" s="9" t="s">
        <v>91</v>
      </c>
      <c r="D945" s="9" t="s">
        <v>24</v>
      </c>
      <c r="E945" s="10" t="s">
        <v>1731</v>
      </c>
      <c r="F945" s="9"/>
      <c r="G945" s="49">
        <v>10449.393390000001</v>
      </c>
      <c r="I945" s="13"/>
    </row>
    <row r="946" spans="1:9" ht="15">
      <c r="A946" s="14" t="s">
        <v>55</v>
      </c>
      <c r="B946" s="9" t="s">
        <v>1252</v>
      </c>
      <c r="C946" s="9" t="s">
        <v>91</v>
      </c>
      <c r="D946" s="9" t="s">
        <v>24</v>
      </c>
      <c r="E946" s="10" t="s">
        <v>1731</v>
      </c>
      <c r="F946" s="9" t="s">
        <v>56</v>
      </c>
      <c r="G946" s="49">
        <v>10449.393390000001</v>
      </c>
      <c r="I946" s="13"/>
    </row>
    <row r="947" spans="1:9" ht="15">
      <c r="A947" s="14" t="s">
        <v>278</v>
      </c>
      <c r="B947" s="9" t="s">
        <v>1252</v>
      </c>
      <c r="C947" s="9" t="s">
        <v>91</v>
      </c>
      <c r="D947" s="9" t="s">
        <v>24</v>
      </c>
      <c r="E947" s="10" t="s">
        <v>1731</v>
      </c>
      <c r="F947" s="9" t="s">
        <v>279</v>
      </c>
      <c r="G947" s="49">
        <v>10449.393390000001</v>
      </c>
      <c r="I947" s="13"/>
    </row>
    <row r="948" spans="1:9" ht="15">
      <c r="A948" s="14" t="s">
        <v>743</v>
      </c>
      <c r="B948" s="9" t="s">
        <v>1252</v>
      </c>
      <c r="C948" s="9" t="s">
        <v>91</v>
      </c>
      <c r="D948" s="9" t="s">
        <v>237</v>
      </c>
      <c r="E948" s="10"/>
      <c r="F948" s="9"/>
      <c r="G948" s="49">
        <v>1082.8622600000001</v>
      </c>
      <c r="I948" s="13"/>
    </row>
    <row r="949" spans="1:9" ht="73.5" customHeight="1">
      <c r="A949" s="11" t="s">
        <v>1533</v>
      </c>
      <c r="B949" s="9" t="s">
        <v>1252</v>
      </c>
      <c r="C949" s="9" t="s">
        <v>91</v>
      </c>
      <c r="D949" s="9" t="s">
        <v>237</v>
      </c>
      <c r="E949" s="10" t="s">
        <v>59</v>
      </c>
      <c r="F949" s="9"/>
      <c r="G949" s="49">
        <v>1082.8622600000001</v>
      </c>
      <c r="I949" s="13"/>
    </row>
    <row r="950" spans="1:9" ht="45">
      <c r="A950" s="14" t="s">
        <v>193</v>
      </c>
      <c r="B950" s="9" t="s">
        <v>1252</v>
      </c>
      <c r="C950" s="9" t="s">
        <v>91</v>
      </c>
      <c r="D950" s="9" t="s">
        <v>237</v>
      </c>
      <c r="E950" s="10" t="s">
        <v>194</v>
      </c>
      <c r="F950" s="9"/>
      <c r="G950" s="49">
        <v>1082.8622600000001</v>
      </c>
      <c r="I950" s="13"/>
    </row>
    <row r="951" spans="1:9" ht="54.75" customHeight="1">
      <c r="A951" s="14" t="s">
        <v>195</v>
      </c>
      <c r="B951" s="9" t="s">
        <v>1252</v>
      </c>
      <c r="C951" s="9" t="s">
        <v>91</v>
      </c>
      <c r="D951" s="9" t="s">
        <v>237</v>
      </c>
      <c r="E951" s="10" t="s">
        <v>196</v>
      </c>
      <c r="F951" s="9"/>
      <c r="G951" s="49">
        <v>1082.8622600000001</v>
      </c>
      <c r="I951" s="13"/>
    </row>
    <row r="952" spans="1:9" ht="30">
      <c r="A952" s="14" t="s">
        <v>777</v>
      </c>
      <c r="B952" s="9" t="s">
        <v>1252</v>
      </c>
      <c r="C952" s="9" t="s">
        <v>91</v>
      </c>
      <c r="D952" s="9" t="s">
        <v>237</v>
      </c>
      <c r="E952" s="10" t="s">
        <v>778</v>
      </c>
      <c r="F952" s="9"/>
      <c r="G952" s="49">
        <v>1082.8622600000001</v>
      </c>
      <c r="I952" s="13"/>
    </row>
    <row r="953" spans="1:9" ht="30.75" customHeight="1">
      <c r="A953" s="14" t="s">
        <v>29</v>
      </c>
      <c r="B953" s="9" t="s">
        <v>1252</v>
      </c>
      <c r="C953" s="9" t="s">
        <v>91</v>
      </c>
      <c r="D953" s="9" t="s">
        <v>237</v>
      </c>
      <c r="E953" s="10" t="s">
        <v>778</v>
      </c>
      <c r="F953" s="9" t="s">
        <v>30</v>
      </c>
      <c r="G953" s="49">
        <v>431.46226000000001</v>
      </c>
      <c r="I953" s="13"/>
    </row>
    <row r="954" spans="1:9" ht="45">
      <c r="A954" s="14" t="s">
        <v>31</v>
      </c>
      <c r="B954" s="9" t="s">
        <v>1252</v>
      </c>
      <c r="C954" s="9" t="s">
        <v>91</v>
      </c>
      <c r="D954" s="9" t="s">
        <v>237</v>
      </c>
      <c r="E954" s="10" t="s">
        <v>778</v>
      </c>
      <c r="F954" s="9" t="s">
        <v>32</v>
      </c>
      <c r="G954" s="49">
        <v>431.46226000000001</v>
      </c>
      <c r="I954" s="13"/>
    </row>
    <row r="955" spans="1:9" ht="15" customHeight="1">
      <c r="A955" s="14" t="s">
        <v>41</v>
      </c>
      <c r="B955" s="9" t="s">
        <v>1252</v>
      </c>
      <c r="C955" s="9" t="s">
        <v>91</v>
      </c>
      <c r="D955" s="9" t="s">
        <v>237</v>
      </c>
      <c r="E955" s="10" t="s">
        <v>778</v>
      </c>
      <c r="F955" s="9" t="s">
        <v>42</v>
      </c>
      <c r="G955" s="49">
        <v>651.4</v>
      </c>
      <c r="I955" s="13"/>
    </row>
    <row r="956" spans="1:9" ht="15">
      <c r="A956" s="14" t="s">
        <v>227</v>
      </c>
      <c r="B956" s="9" t="s">
        <v>1252</v>
      </c>
      <c r="C956" s="9" t="s">
        <v>91</v>
      </c>
      <c r="D956" s="9" t="s">
        <v>237</v>
      </c>
      <c r="E956" s="10" t="s">
        <v>778</v>
      </c>
      <c r="F956" s="9" t="s">
        <v>228</v>
      </c>
      <c r="G956" s="49">
        <v>651.4</v>
      </c>
      <c r="I956" s="13"/>
    </row>
    <row r="957" spans="1:9" ht="15">
      <c r="A957" s="14" t="s">
        <v>1909</v>
      </c>
      <c r="B957" s="9" t="s">
        <v>1252</v>
      </c>
      <c r="C957" s="9" t="s">
        <v>477</v>
      </c>
      <c r="D957" s="9"/>
      <c r="E957" s="10"/>
      <c r="F957" s="9"/>
      <c r="G957" s="49">
        <v>21507.739850000002</v>
      </c>
      <c r="I957" s="13"/>
    </row>
    <row r="958" spans="1:9" ht="15">
      <c r="A958" s="14" t="s">
        <v>779</v>
      </c>
      <c r="B958" s="9" t="s">
        <v>1252</v>
      </c>
      <c r="C958" s="9" t="s">
        <v>477</v>
      </c>
      <c r="D958" s="9" t="s">
        <v>12</v>
      </c>
      <c r="E958" s="10"/>
      <c r="F958" s="9"/>
      <c r="G958" s="49">
        <v>18841.261460000002</v>
      </c>
      <c r="I958" s="13"/>
    </row>
    <row r="959" spans="1:9" ht="68.25" customHeight="1">
      <c r="A959" s="11" t="s">
        <v>1533</v>
      </c>
      <c r="B959" s="9" t="s">
        <v>1252</v>
      </c>
      <c r="C959" s="9" t="s">
        <v>477</v>
      </c>
      <c r="D959" s="9" t="s">
        <v>12</v>
      </c>
      <c r="E959" s="10" t="s">
        <v>59</v>
      </c>
      <c r="F959" s="9"/>
      <c r="G959" s="49">
        <v>16557.09506</v>
      </c>
      <c r="I959" s="13"/>
    </row>
    <row r="960" spans="1:9" ht="45">
      <c r="A960" s="14" t="s">
        <v>193</v>
      </c>
      <c r="B960" s="9" t="s">
        <v>1252</v>
      </c>
      <c r="C960" s="9" t="s">
        <v>477</v>
      </c>
      <c r="D960" s="9" t="s">
        <v>12</v>
      </c>
      <c r="E960" s="10" t="s">
        <v>194</v>
      </c>
      <c r="F960" s="9"/>
      <c r="G960" s="49">
        <v>16557.09506</v>
      </c>
      <c r="I960" s="13"/>
    </row>
    <row r="961" spans="1:9" ht="45">
      <c r="A961" s="14" t="s">
        <v>1548</v>
      </c>
      <c r="B961" s="9" t="s">
        <v>1252</v>
      </c>
      <c r="C961" s="9" t="s">
        <v>477</v>
      </c>
      <c r="D961" s="9" t="s">
        <v>12</v>
      </c>
      <c r="E961" s="10" t="s">
        <v>1549</v>
      </c>
      <c r="F961" s="9"/>
      <c r="G961" s="49">
        <v>16557.09506</v>
      </c>
      <c r="I961" s="13"/>
    </row>
    <row r="962" spans="1:9" ht="46.5" customHeight="1">
      <c r="A962" s="14" t="s">
        <v>1730</v>
      </c>
      <c r="B962" s="9" t="s">
        <v>1252</v>
      </c>
      <c r="C962" s="9" t="s">
        <v>477</v>
      </c>
      <c r="D962" s="9" t="s">
        <v>12</v>
      </c>
      <c r="E962" s="10" t="s">
        <v>1731</v>
      </c>
      <c r="F962" s="9"/>
      <c r="G962" s="49">
        <v>16557.09506</v>
      </c>
      <c r="I962" s="13"/>
    </row>
    <row r="963" spans="1:9" ht="15">
      <c r="A963" s="14" t="s">
        <v>55</v>
      </c>
      <c r="B963" s="9" t="s">
        <v>1252</v>
      </c>
      <c r="C963" s="9" t="s">
        <v>477</v>
      </c>
      <c r="D963" s="9" t="s">
        <v>12</v>
      </c>
      <c r="E963" s="10" t="s">
        <v>1731</v>
      </c>
      <c r="F963" s="9" t="s">
        <v>56</v>
      </c>
      <c r="G963" s="49">
        <v>16557.09506</v>
      </c>
      <c r="I963" s="13"/>
    </row>
    <row r="964" spans="1:9" ht="15">
      <c r="A964" s="14" t="s">
        <v>278</v>
      </c>
      <c r="B964" s="9" t="s">
        <v>1252</v>
      </c>
      <c r="C964" s="9" t="s">
        <v>477</v>
      </c>
      <c r="D964" s="9" t="s">
        <v>12</v>
      </c>
      <c r="E964" s="10" t="s">
        <v>1731</v>
      </c>
      <c r="F964" s="9" t="s">
        <v>279</v>
      </c>
      <c r="G964" s="49">
        <v>16557.09506</v>
      </c>
      <c r="I964" s="13"/>
    </row>
    <row r="965" spans="1:9" ht="15">
      <c r="A965" s="14" t="s">
        <v>15</v>
      </c>
      <c r="B965" s="9" t="s">
        <v>1252</v>
      </c>
      <c r="C965" s="9" t="s">
        <v>477</v>
      </c>
      <c r="D965" s="9" t="s">
        <v>12</v>
      </c>
      <c r="E965" s="10" t="s">
        <v>16</v>
      </c>
      <c r="F965" s="9"/>
      <c r="G965" s="49">
        <v>2284.1664000000001</v>
      </c>
      <c r="I965" s="13"/>
    </row>
    <row r="966" spans="1:9" ht="30">
      <c r="A966" s="14" t="s">
        <v>1116</v>
      </c>
      <c r="B966" s="9" t="s">
        <v>1252</v>
      </c>
      <c r="C966" s="9" t="s">
        <v>477</v>
      </c>
      <c r="D966" s="9" t="s">
        <v>12</v>
      </c>
      <c r="E966" s="10" t="s">
        <v>1117</v>
      </c>
      <c r="F966" s="9"/>
      <c r="G966" s="49">
        <v>2284.1664000000001</v>
      </c>
      <c r="I966" s="13"/>
    </row>
    <row r="967" spans="1:9" ht="30.75" customHeight="1">
      <c r="A967" s="14" t="s">
        <v>29</v>
      </c>
      <c r="B967" s="9" t="s">
        <v>1252</v>
      </c>
      <c r="C967" s="9" t="s">
        <v>477</v>
      </c>
      <c r="D967" s="9" t="s">
        <v>12</v>
      </c>
      <c r="E967" s="10" t="s">
        <v>1117</v>
      </c>
      <c r="F967" s="9" t="s">
        <v>30</v>
      </c>
      <c r="G967" s="49">
        <v>1985.17346</v>
      </c>
      <c r="I967" s="13"/>
    </row>
    <row r="968" spans="1:9" ht="45">
      <c r="A968" s="14" t="s">
        <v>31</v>
      </c>
      <c r="B968" s="9" t="s">
        <v>1252</v>
      </c>
      <c r="C968" s="9" t="s">
        <v>477</v>
      </c>
      <c r="D968" s="9" t="s">
        <v>12</v>
      </c>
      <c r="E968" s="10" t="s">
        <v>1117</v>
      </c>
      <c r="F968" s="9" t="s">
        <v>32</v>
      </c>
      <c r="G968" s="49">
        <v>1985.17346</v>
      </c>
      <c r="I968" s="13"/>
    </row>
    <row r="969" spans="1:9" ht="15" customHeight="1">
      <c r="A969" s="14" t="s">
        <v>41</v>
      </c>
      <c r="B969" s="9" t="s">
        <v>1252</v>
      </c>
      <c r="C969" s="9" t="s">
        <v>477</v>
      </c>
      <c r="D969" s="9" t="s">
        <v>12</v>
      </c>
      <c r="E969" s="10" t="s">
        <v>1117</v>
      </c>
      <c r="F969" s="9" t="s">
        <v>42</v>
      </c>
      <c r="G969" s="49">
        <v>139</v>
      </c>
      <c r="I969" s="13"/>
    </row>
    <row r="970" spans="1:9" ht="15">
      <c r="A970" s="14" t="s">
        <v>227</v>
      </c>
      <c r="B970" s="9" t="s">
        <v>1252</v>
      </c>
      <c r="C970" s="9" t="s">
        <v>477</v>
      </c>
      <c r="D970" s="9" t="s">
        <v>12</v>
      </c>
      <c r="E970" s="10" t="s">
        <v>1117</v>
      </c>
      <c r="F970" s="9" t="s">
        <v>228</v>
      </c>
      <c r="G970" s="49">
        <v>139</v>
      </c>
      <c r="I970" s="13"/>
    </row>
    <row r="971" spans="1:9" ht="30.75" customHeight="1">
      <c r="A971" s="14" t="s">
        <v>103</v>
      </c>
      <c r="B971" s="9" t="s">
        <v>1252</v>
      </c>
      <c r="C971" s="9" t="s">
        <v>477</v>
      </c>
      <c r="D971" s="9" t="s">
        <v>12</v>
      </c>
      <c r="E971" s="10" t="s">
        <v>1117</v>
      </c>
      <c r="F971" s="9" t="s">
        <v>104</v>
      </c>
      <c r="G971" s="49">
        <v>159.99294</v>
      </c>
      <c r="I971" s="13"/>
    </row>
    <row r="972" spans="1:9" ht="15">
      <c r="A972" s="14" t="s">
        <v>105</v>
      </c>
      <c r="B972" s="9" t="s">
        <v>1252</v>
      </c>
      <c r="C972" s="9" t="s">
        <v>477</v>
      </c>
      <c r="D972" s="9" t="s">
        <v>12</v>
      </c>
      <c r="E972" s="10" t="s">
        <v>1117</v>
      </c>
      <c r="F972" s="9" t="s">
        <v>106</v>
      </c>
      <c r="G972" s="49">
        <v>159.99294</v>
      </c>
      <c r="I972" s="13"/>
    </row>
    <row r="973" spans="1:9" ht="30">
      <c r="A973" s="14" t="s">
        <v>809</v>
      </c>
      <c r="B973" s="9" t="s">
        <v>1252</v>
      </c>
      <c r="C973" s="9" t="s">
        <v>477</v>
      </c>
      <c r="D973" s="9" t="s">
        <v>48</v>
      </c>
      <c r="E973" s="10"/>
      <c r="F973" s="9"/>
      <c r="G973" s="49">
        <v>2666.4783900000002</v>
      </c>
      <c r="I973" s="13"/>
    </row>
    <row r="974" spans="1:9" ht="66" customHeight="1">
      <c r="A974" s="11" t="s">
        <v>1533</v>
      </c>
      <c r="B974" s="9" t="s">
        <v>1252</v>
      </c>
      <c r="C974" s="9" t="s">
        <v>477</v>
      </c>
      <c r="D974" s="9" t="s">
        <v>48</v>
      </c>
      <c r="E974" s="10" t="s">
        <v>59</v>
      </c>
      <c r="F974" s="9"/>
      <c r="G974" s="49">
        <v>2666.4783900000002</v>
      </c>
      <c r="I974" s="13"/>
    </row>
    <row r="975" spans="1:9" ht="45">
      <c r="A975" s="14" t="s">
        <v>193</v>
      </c>
      <c r="B975" s="9" t="s">
        <v>1252</v>
      </c>
      <c r="C975" s="9" t="s">
        <v>477</v>
      </c>
      <c r="D975" s="9" t="s">
        <v>48</v>
      </c>
      <c r="E975" s="10" t="s">
        <v>194</v>
      </c>
      <c r="F975" s="9"/>
      <c r="G975" s="49">
        <v>2666.4783900000002</v>
      </c>
      <c r="I975" s="13"/>
    </row>
    <row r="976" spans="1:9" ht="71.25" customHeight="1">
      <c r="A976" s="14" t="s">
        <v>817</v>
      </c>
      <c r="B976" s="9" t="s">
        <v>1252</v>
      </c>
      <c r="C976" s="9" t="s">
        <v>477</v>
      </c>
      <c r="D976" s="9" t="s">
        <v>48</v>
      </c>
      <c r="E976" s="10" t="s">
        <v>818</v>
      </c>
      <c r="F976" s="9"/>
      <c r="G976" s="49">
        <v>2666.4783900000002</v>
      </c>
      <c r="I976" s="13"/>
    </row>
    <row r="977" spans="1:9" ht="51.75" customHeight="1">
      <c r="A977" s="14" t="s">
        <v>819</v>
      </c>
      <c r="B977" s="9" t="s">
        <v>1252</v>
      </c>
      <c r="C977" s="9" t="s">
        <v>477</v>
      </c>
      <c r="D977" s="9" t="s">
        <v>48</v>
      </c>
      <c r="E977" s="10" t="s">
        <v>820</v>
      </c>
      <c r="F977" s="9"/>
      <c r="G977" s="49">
        <v>1995.58439</v>
      </c>
      <c r="I977" s="13"/>
    </row>
    <row r="978" spans="1:9" ht="30.75" customHeight="1">
      <c r="A978" s="14" t="s">
        <v>29</v>
      </c>
      <c r="B978" s="9" t="s">
        <v>1252</v>
      </c>
      <c r="C978" s="9" t="s">
        <v>477</v>
      </c>
      <c r="D978" s="9" t="s">
        <v>48</v>
      </c>
      <c r="E978" s="10" t="s">
        <v>820</v>
      </c>
      <c r="F978" s="9" t="s">
        <v>30</v>
      </c>
      <c r="G978" s="49">
        <v>1028.4843900000001</v>
      </c>
      <c r="I978" s="13"/>
    </row>
    <row r="979" spans="1:9" ht="45">
      <c r="A979" s="14" t="s">
        <v>31</v>
      </c>
      <c r="B979" s="9" t="s">
        <v>1252</v>
      </c>
      <c r="C979" s="9" t="s">
        <v>477</v>
      </c>
      <c r="D979" s="9" t="s">
        <v>48</v>
      </c>
      <c r="E979" s="10" t="s">
        <v>820</v>
      </c>
      <c r="F979" s="9" t="s">
        <v>32</v>
      </c>
      <c r="G979" s="49">
        <v>1028.4843900000001</v>
      </c>
      <c r="I979" s="13"/>
    </row>
    <row r="980" spans="1:9" ht="15" customHeight="1">
      <c r="A980" s="14" t="s">
        <v>41</v>
      </c>
      <c r="B980" s="9" t="s">
        <v>1252</v>
      </c>
      <c r="C980" s="9" t="s">
        <v>477</v>
      </c>
      <c r="D980" s="9" t="s">
        <v>48</v>
      </c>
      <c r="E980" s="10" t="s">
        <v>820</v>
      </c>
      <c r="F980" s="9" t="s">
        <v>42</v>
      </c>
      <c r="G980" s="49">
        <v>967.1</v>
      </c>
      <c r="I980" s="13"/>
    </row>
    <row r="981" spans="1:9" ht="15">
      <c r="A981" s="14" t="s">
        <v>227</v>
      </c>
      <c r="B981" s="9" t="s">
        <v>1252</v>
      </c>
      <c r="C981" s="9" t="s">
        <v>477</v>
      </c>
      <c r="D981" s="9" t="s">
        <v>48</v>
      </c>
      <c r="E981" s="10" t="s">
        <v>820</v>
      </c>
      <c r="F981" s="9" t="s">
        <v>228</v>
      </c>
      <c r="G981" s="49">
        <v>967.1</v>
      </c>
      <c r="I981" s="13"/>
    </row>
    <row r="982" spans="1:9" ht="15">
      <c r="A982" s="14" t="s">
        <v>821</v>
      </c>
      <c r="B982" s="9" t="s">
        <v>1252</v>
      </c>
      <c r="C982" s="9" t="s">
        <v>477</v>
      </c>
      <c r="D982" s="9" t="s">
        <v>48</v>
      </c>
      <c r="E982" s="10" t="s">
        <v>822</v>
      </c>
      <c r="F982" s="9"/>
      <c r="G982" s="49">
        <v>670.89400000000001</v>
      </c>
      <c r="I982" s="13"/>
    </row>
    <row r="983" spans="1:9" ht="40.5" customHeight="1">
      <c r="A983" s="14" t="s">
        <v>29</v>
      </c>
      <c r="B983" s="9" t="s">
        <v>1252</v>
      </c>
      <c r="C983" s="9" t="s">
        <v>477</v>
      </c>
      <c r="D983" s="9" t="s">
        <v>48</v>
      </c>
      <c r="E983" s="10" t="s">
        <v>822</v>
      </c>
      <c r="F983" s="9" t="s">
        <v>30</v>
      </c>
      <c r="G983" s="49">
        <v>670.89400000000001</v>
      </c>
      <c r="I983" s="13"/>
    </row>
    <row r="984" spans="1:9" ht="45">
      <c r="A984" s="14" t="s">
        <v>31</v>
      </c>
      <c r="B984" s="9" t="s">
        <v>1252</v>
      </c>
      <c r="C984" s="9" t="s">
        <v>477</v>
      </c>
      <c r="D984" s="9" t="s">
        <v>48</v>
      </c>
      <c r="E984" s="10" t="s">
        <v>822</v>
      </c>
      <c r="F984" s="9" t="s">
        <v>32</v>
      </c>
      <c r="G984" s="49">
        <v>670.89400000000001</v>
      </c>
      <c r="I984" s="13"/>
    </row>
    <row r="985" spans="1:9" ht="15">
      <c r="A985" s="14" t="s">
        <v>1118</v>
      </c>
      <c r="B985" s="9" t="s">
        <v>1252</v>
      </c>
      <c r="C985" s="9" t="s">
        <v>94</v>
      </c>
      <c r="D985" s="9"/>
      <c r="E985" s="10"/>
      <c r="F985" s="9"/>
      <c r="G985" s="49">
        <v>8248.5997800000005</v>
      </c>
      <c r="I985" s="13"/>
    </row>
    <row r="986" spans="1:9" ht="15">
      <c r="A986" s="14" t="s">
        <v>1119</v>
      </c>
      <c r="B986" s="9" t="s">
        <v>1252</v>
      </c>
      <c r="C986" s="9" t="s">
        <v>94</v>
      </c>
      <c r="D986" s="9" t="s">
        <v>12</v>
      </c>
      <c r="E986" s="10"/>
      <c r="F986" s="9"/>
      <c r="G986" s="49">
        <v>3951.24</v>
      </c>
      <c r="I986" s="13"/>
    </row>
    <row r="987" spans="1:9" ht="60">
      <c r="A987" s="11" t="s">
        <v>1533</v>
      </c>
      <c r="B987" s="9" t="s">
        <v>1252</v>
      </c>
      <c r="C987" s="9" t="s">
        <v>94</v>
      </c>
      <c r="D987" s="9" t="s">
        <v>12</v>
      </c>
      <c r="E987" s="10" t="s">
        <v>59</v>
      </c>
      <c r="F987" s="9"/>
      <c r="G987" s="49">
        <v>3951.24</v>
      </c>
      <c r="I987" s="13"/>
    </row>
    <row r="988" spans="1:9" ht="45">
      <c r="A988" s="14" t="s">
        <v>193</v>
      </c>
      <c r="B988" s="9" t="s">
        <v>1252</v>
      </c>
      <c r="C988" s="9" t="s">
        <v>94</v>
      </c>
      <c r="D988" s="9" t="s">
        <v>12</v>
      </c>
      <c r="E988" s="10" t="s">
        <v>194</v>
      </c>
      <c r="F988" s="9"/>
      <c r="G988" s="49">
        <v>3951.24</v>
      </c>
      <c r="I988" s="13"/>
    </row>
    <row r="989" spans="1:9" ht="45">
      <c r="A989" s="14" t="s">
        <v>1548</v>
      </c>
      <c r="B989" s="9" t="s">
        <v>1252</v>
      </c>
      <c r="C989" s="9" t="s">
        <v>94</v>
      </c>
      <c r="D989" s="9" t="s">
        <v>12</v>
      </c>
      <c r="E989" s="10" t="s">
        <v>1549</v>
      </c>
      <c r="F989" s="9"/>
      <c r="G989" s="49">
        <v>3951.24</v>
      </c>
      <c r="I989" s="13"/>
    </row>
    <row r="990" spans="1:9" ht="60">
      <c r="A990" s="14" t="s">
        <v>1730</v>
      </c>
      <c r="B990" s="9" t="s">
        <v>1252</v>
      </c>
      <c r="C990" s="9" t="s">
        <v>94</v>
      </c>
      <c r="D990" s="9" t="s">
        <v>12</v>
      </c>
      <c r="E990" s="10" t="s">
        <v>1731</v>
      </c>
      <c r="F990" s="9"/>
      <c r="G990" s="49">
        <v>3951.24</v>
      </c>
      <c r="I990" s="13"/>
    </row>
    <row r="991" spans="1:9" ht="15">
      <c r="A991" s="14" t="s">
        <v>55</v>
      </c>
      <c r="B991" s="9" t="s">
        <v>1252</v>
      </c>
      <c r="C991" s="9" t="s">
        <v>94</v>
      </c>
      <c r="D991" s="9" t="s">
        <v>12</v>
      </c>
      <c r="E991" s="10" t="s">
        <v>1731</v>
      </c>
      <c r="F991" s="9" t="s">
        <v>56</v>
      </c>
      <c r="G991" s="49">
        <v>3951.24</v>
      </c>
      <c r="I991" s="13"/>
    </row>
    <row r="992" spans="1:9" ht="15">
      <c r="A992" s="14" t="s">
        <v>278</v>
      </c>
      <c r="B992" s="9" t="s">
        <v>1252</v>
      </c>
      <c r="C992" s="9" t="s">
        <v>94</v>
      </c>
      <c r="D992" s="9" t="s">
        <v>12</v>
      </c>
      <c r="E992" s="10" t="s">
        <v>1731</v>
      </c>
      <c r="F992" s="9" t="s">
        <v>279</v>
      </c>
      <c r="G992" s="49">
        <v>3951.24</v>
      </c>
      <c r="I992" s="13"/>
    </row>
    <row r="993" spans="1:9" ht="15">
      <c r="A993" s="14" t="s">
        <v>1120</v>
      </c>
      <c r="B993" s="9" t="s">
        <v>1252</v>
      </c>
      <c r="C993" s="9" t="s">
        <v>94</v>
      </c>
      <c r="D993" s="9" t="s">
        <v>14</v>
      </c>
      <c r="E993" s="10"/>
      <c r="F993" s="9"/>
      <c r="G993" s="49">
        <v>4297.3597800000007</v>
      </c>
      <c r="I993" s="13"/>
    </row>
    <row r="994" spans="1:9" ht="65.25" customHeight="1">
      <c r="A994" s="11" t="s">
        <v>1533</v>
      </c>
      <c r="B994" s="9" t="s">
        <v>1252</v>
      </c>
      <c r="C994" s="9" t="s">
        <v>94</v>
      </c>
      <c r="D994" s="9" t="s">
        <v>14</v>
      </c>
      <c r="E994" s="10" t="s">
        <v>59</v>
      </c>
      <c r="F994" s="9"/>
      <c r="G994" s="49">
        <v>4297.3597800000007</v>
      </c>
      <c r="I994" s="13"/>
    </row>
    <row r="995" spans="1:9" ht="45">
      <c r="A995" s="14" t="s">
        <v>193</v>
      </c>
      <c r="B995" s="9" t="s">
        <v>1252</v>
      </c>
      <c r="C995" s="9" t="s">
        <v>94</v>
      </c>
      <c r="D995" s="9" t="s">
        <v>14</v>
      </c>
      <c r="E995" s="10" t="s">
        <v>194</v>
      </c>
      <c r="F995" s="9"/>
      <c r="G995" s="49">
        <v>4297.3597800000007</v>
      </c>
      <c r="I995" s="13"/>
    </row>
    <row r="996" spans="1:9" ht="120.75" customHeight="1">
      <c r="A996" s="14" t="s">
        <v>1126</v>
      </c>
      <c r="B996" s="9" t="s">
        <v>1252</v>
      </c>
      <c r="C996" s="9" t="s">
        <v>94</v>
      </c>
      <c r="D996" s="9" t="s">
        <v>14</v>
      </c>
      <c r="E996" s="10" t="s">
        <v>1127</v>
      </c>
      <c r="F996" s="9"/>
      <c r="G996" s="49">
        <v>4297.3597800000007</v>
      </c>
      <c r="I996" s="13"/>
    </row>
    <row r="997" spans="1:9" ht="45">
      <c r="A997" s="14" t="s">
        <v>1128</v>
      </c>
      <c r="B997" s="9" t="s">
        <v>1252</v>
      </c>
      <c r="C997" s="9" t="s">
        <v>94</v>
      </c>
      <c r="D997" s="9" t="s">
        <v>14</v>
      </c>
      <c r="E997" s="10" t="s">
        <v>1129</v>
      </c>
      <c r="F997" s="9"/>
      <c r="G997" s="49">
        <v>4297.3597800000007</v>
      </c>
      <c r="I997" s="13"/>
    </row>
    <row r="998" spans="1:9" ht="76.5" customHeight="1">
      <c r="A998" s="14" t="s">
        <v>19</v>
      </c>
      <c r="B998" s="9" t="s">
        <v>1252</v>
      </c>
      <c r="C998" s="9" t="s">
        <v>94</v>
      </c>
      <c r="D998" s="9" t="s">
        <v>14</v>
      </c>
      <c r="E998" s="10" t="s">
        <v>1129</v>
      </c>
      <c r="F998" s="9" t="s">
        <v>20</v>
      </c>
      <c r="G998" s="49">
        <v>290.60000000000002</v>
      </c>
      <c r="I998" s="13"/>
    </row>
    <row r="999" spans="1:9" ht="30">
      <c r="A999" s="14" t="s">
        <v>125</v>
      </c>
      <c r="B999" s="9" t="s">
        <v>1252</v>
      </c>
      <c r="C999" s="9" t="s">
        <v>94</v>
      </c>
      <c r="D999" s="9" t="s">
        <v>14</v>
      </c>
      <c r="E999" s="10" t="s">
        <v>1129</v>
      </c>
      <c r="F999" s="9" t="s">
        <v>126</v>
      </c>
      <c r="G999" s="49">
        <v>290.60000000000002</v>
      </c>
      <c r="I999" s="13"/>
    </row>
    <row r="1000" spans="1:9" ht="30.75" customHeight="1">
      <c r="A1000" s="14" t="s">
        <v>29</v>
      </c>
      <c r="B1000" s="9" t="s">
        <v>1252</v>
      </c>
      <c r="C1000" s="9" t="s">
        <v>94</v>
      </c>
      <c r="D1000" s="9" t="s">
        <v>14</v>
      </c>
      <c r="E1000" s="10" t="s">
        <v>1129</v>
      </c>
      <c r="F1000" s="9" t="s">
        <v>30</v>
      </c>
      <c r="G1000" s="49">
        <v>875.75977999999998</v>
      </c>
      <c r="I1000" s="13"/>
    </row>
    <row r="1001" spans="1:9" ht="45">
      <c r="A1001" s="14" t="s">
        <v>31</v>
      </c>
      <c r="B1001" s="9" t="s">
        <v>1252</v>
      </c>
      <c r="C1001" s="9" t="s">
        <v>94</v>
      </c>
      <c r="D1001" s="9" t="s">
        <v>14</v>
      </c>
      <c r="E1001" s="10" t="s">
        <v>1129</v>
      </c>
      <c r="F1001" s="9" t="s">
        <v>32</v>
      </c>
      <c r="G1001" s="49">
        <v>875.75977999999998</v>
      </c>
      <c r="I1001" s="13"/>
    </row>
    <row r="1002" spans="1:9" ht="15" customHeight="1">
      <c r="A1002" s="14" t="s">
        <v>41</v>
      </c>
      <c r="B1002" s="9" t="s">
        <v>1252</v>
      </c>
      <c r="C1002" s="9" t="s">
        <v>94</v>
      </c>
      <c r="D1002" s="9" t="s">
        <v>14</v>
      </c>
      <c r="E1002" s="10" t="s">
        <v>1129</v>
      </c>
      <c r="F1002" s="9" t="s">
        <v>42</v>
      </c>
      <c r="G1002" s="49">
        <v>3131</v>
      </c>
      <c r="I1002" s="13"/>
    </row>
    <row r="1003" spans="1:9" ht="15">
      <c r="A1003" s="14" t="s">
        <v>227</v>
      </c>
      <c r="B1003" s="9" t="s">
        <v>1252</v>
      </c>
      <c r="C1003" s="9" t="s">
        <v>94</v>
      </c>
      <c r="D1003" s="9" t="s">
        <v>14</v>
      </c>
      <c r="E1003" s="10" t="s">
        <v>1129</v>
      </c>
      <c r="F1003" s="9" t="s">
        <v>228</v>
      </c>
      <c r="G1003" s="49">
        <v>3131</v>
      </c>
      <c r="I1003" s="13"/>
    </row>
    <row r="1004" spans="1:9" ht="15">
      <c r="A1004" s="14" t="s">
        <v>1139</v>
      </c>
      <c r="B1004" s="9" t="s">
        <v>1252</v>
      </c>
      <c r="C1004" s="9" t="s">
        <v>521</v>
      </c>
      <c r="D1004" s="9"/>
      <c r="E1004" s="10"/>
      <c r="F1004" s="9"/>
      <c r="G1004" s="49">
        <v>15093.697</v>
      </c>
      <c r="I1004" s="13"/>
    </row>
    <row r="1005" spans="1:9" ht="15">
      <c r="A1005" s="14" t="s">
        <v>1140</v>
      </c>
      <c r="B1005" s="9" t="s">
        <v>1252</v>
      </c>
      <c r="C1005" s="9" t="s">
        <v>521</v>
      </c>
      <c r="D1005" s="9" t="s">
        <v>14</v>
      </c>
      <c r="E1005" s="10"/>
      <c r="F1005" s="9"/>
      <c r="G1005" s="49">
        <v>15093.697</v>
      </c>
      <c r="I1005" s="13"/>
    </row>
    <row r="1006" spans="1:9" ht="60">
      <c r="A1006" s="11" t="s">
        <v>1533</v>
      </c>
      <c r="B1006" s="9" t="s">
        <v>1252</v>
      </c>
      <c r="C1006" s="9" t="s">
        <v>521</v>
      </c>
      <c r="D1006" s="9" t="s">
        <v>14</v>
      </c>
      <c r="E1006" s="10" t="s">
        <v>59</v>
      </c>
      <c r="F1006" s="9"/>
      <c r="G1006" s="49">
        <v>15093.697</v>
      </c>
      <c r="I1006" s="13"/>
    </row>
    <row r="1007" spans="1:9" ht="30">
      <c r="A1007" s="14" t="s">
        <v>60</v>
      </c>
      <c r="B1007" s="9" t="s">
        <v>1252</v>
      </c>
      <c r="C1007" s="9" t="s">
        <v>521</v>
      </c>
      <c r="D1007" s="9" t="s">
        <v>14</v>
      </c>
      <c r="E1007" s="10" t="s">
        <v>61</v>
      </c>
      <c r="F1007" s="9"/>
      <c r="G1007" s="49">
        <v>15093.697</v>
      </c>
      <c r="I1007" s="13"/>
    </row>
    <row r="1008" spans="1:9" ht="75">
      <c r="A1008" s="14" t="s">
        <v>201</v>
      </c>
      <c r="B1008" s="9" t="s">
        <v>1252</v>
      </c>
      <c r="C1008" s="9" t="s">
        <v>521</v>
      </c>
      <c r="D1008" s="9" t="s">
        <v>14</v>
      </c>
      <c r="E1008" s="10" t="s">
        <v>202</v>
      </c>
      <c r="F1008" s="9"/>
      <c r="G1008" s="49">
        <v>15093.697</v>
      </c>
      <c r="I1008" s="13"/>
    </row>
    <row r="1009" spans="1:9" ht="93" customHeight="1">
      <c r="A1009" s="14" t="s">
        <v>1141</v>
      </c>
      <c r="B1009" s="9" t="s">
        <v>1252</v>
      </c>
      <c r="C1009" s="9" t="s">
        <v>521</v>
      </c>
      <c r="D1009" s="9" t="s">
        <v>14</v>
      </c>
      <c r="E1009" s="10" t="s">
        <v>1142</v>
      </c>
      <c r="F1009" s="9"/>
      <c r="G1009" s="49">
        <v>15093.697</v>
      </c>
      <c r="I1009" s="13"/>
    </row>
    <row r="1010" spans="1:9" ht="30.75" customHeight="1">
      <c r="A1010" s="14" t="s">
        <v>103</v>
      </c>
      <c r="B1010" s="9" t="s">
        <v>1252</v>
      </c>
      <c r="C1010" s="9" t="s">
        <v>521</v>
      </c>
      <c r="D1010" s="9" t="s">
        <v>14</v>
      </c>
      <c r="E1010" s="10" t="s">
        <v>1142</v>
      </c>
      <c r="F1010" s="9" t="s">
        <v>104</v>
      </c>
      <c r="G1010" s="49">
        <v>15093.697</v>
      </c>
      <c r="I1010" s="13"/>
    </row>
    <row r="1011" spans="1:9" ht="15">
      <c r="A1011" s="14" t="s">
        <v>105</v>
      </c>
      <c r="B1011" s="9" t="s">
        <v>1252</v>
      </c>
      <c r="C1011" s="9" t="s">
        <v>521</v>
      </c>
      <c r="D1011" s="9" t="s">
        <v>14</v>
      </c>
      <c r="E1011" s="10" t="s">
        <v>1142</v>
      </c>
      <c r="F1011" s="9" t="s">
        <v>106</v>
      </c>
      <c r="G1011" s="49">
        <v>7480.8509999999997</v>
      </c>
      <c r="I1011" s="13"/>
    </row>
    <row r="1012" spans="1:9" ht="15">
      <c r="A1012" s="14" t="s">
        <v>118</v>
      </c>
      <c r="B1012" s="9" t="s">
        <v>1252</v>
      </c>
      <c r="C1012" s="9" t="s">
        <v>521</v>
      </c>
      <c r="D1012" s="9" t="s">
        <v>14</v>
      </c>
      <c r="E1012" s="10" t="s">
        <v>1142</v>
      </c>
      <c r="F1012" s="9" t="s">
        <v>119</v>
      </c>
      <c r="G1012" s="49">
        <v>7612.8459999999995</v>
      </c>
      <c r="I1012" s="13"/>
    </row>
    <row r="1013" spans="1:9" ht="45">
      <c r="A1013" s="14" t="s">
        <v>1155</v>
      </c>
      <c r="B1013" s="9" t="s">
        <v>1252</v>
      </c>
      <c r="C1013" s="9" t="s">
        <v>292</v>
      </c>
      <c r="D1013" s="9"/>
      <c r="E1013" s="10"/>
      <c r="F1013" s="9"/>
      <c r="G1013" s="49">
        <v>5000</v>
      </c>
      <c r="I1013" s="13"/>
    </row>
    <row r="1014" spans="1:9" ht="30">
      <c r="A1014" s="14" t="s">
        <v>1168</v>
      </c>
      <c r="B1014" s="9" t="s">
        <v>1252</v>
      </c>
      <c r="C1014" s="9" t="s">
        <v>292</v>
      </c>
      <c r="D1014" s="9" t="s">
        <v>24</v>
      </c>
      <c r="E1014" s="10"/>
      <c r="F1014" s="9"/>
      <c r="G1014" s="49">
        <v>5000</v>
      </c>
      <c r="I1014" s="13"/>
    </row>
    <row r="1015" spans="1:9" ht="60">
      <c r="A1015" s="11" t="s">
        <v>1533</v>
      </c>
      <c r="B1015" s="9" t="s">
        <v>1252</v>
      </c>
      <c r="C1015" s="9" t="s">
        <v>292</v>
      </c>
      <c r="D1015" s="9" t="s">
        <v>24</v>
      </c>
      <c r="E1015" s="10" t="s">
        <v>59</v>
      </c>
      <c r="F1015" s="9"/>
      <c r="G1015" s="49">
        <v>5000</v>
      </c>
      <c r="I1015" s="13"/>
    </row>
    <row r="1016" spans="1:9" ht="45">
      <c r="A1016" s="14" t="s">
        <v>604</v>
      </c>
      <c r="B1016" s="9" t="s">
        <v>1252</v>
      </c>
      <c r="C1016" s="9" t="s">
        <v>292</v>
      </c>
      <c r="D1016" s="9" t="s">
        <v>24</v>
      </c>
      <c r="E1016" s="10" t="s">
        <v>605</v>
      </c>
      <c r="F1016" s="9"/>
      <c r="G1016" s="49">
        <v>5000</v>
      </c>
      <c r="I1016" s="13"/>
    </row>
    <row r="1017" spans="1:9" ht="106.5" customHeight="1">
      <c r="A1017" s="14" t="s">
        <v>1510</v>
      </c>
      <c r="B1017" s="9" t="s">
        <v>1252</v>
      </c>
      <c r="C1017" s="9" t="s">
        <v>292</v>
      </c>
      <c r="D1017" s="9" t="s">
        <v>24</v>
      </c>
      <c r="E1017" s="10" t="s">
        <v>1511</v>
      </c>
      <c r="F1017" s="9"/>
      <c r="G1017" s="49">
        <v>5000</v>
      </c>
      <c r="I1017" s="13"/>
    </row>
    <row r="1018" spans="1:9" ht="45">
      <c r="A1018" s="14" t="s">
        <v>1512</v>
      </c>
      <c r="B1018" s="9" t="s">
        <v>1252</v>
      </c>
      <c r="C1018" s="9" t="s">
        <v>292</v>
      </c>
      <c r="D1018" s="9" t="s">
        <v>24</v>
      </c>
      <c r="E1018" s="10" t="s">
        <v>1513</v>
      </c>
      <c r="F1018" s="9"/>
      <c r="G1018" s="49">
        <v>5000</v>
      </c>
      <c r="I1018" s="13"/>
    </row>
    <row r="1019" spans="1:9" ht="15">
      <c r="A1019" s="14" t="s">
        <v>55</v>
      </c>
      <c r="B1019" s="9" t="s">
        <v>1252</v>
      </c>
      <c r="C1019" s="9" t="s">
        <v>292</v>
      </c>
      <c r="D1019" s="9" t="s">
        <v>24</v>
      </c>
      <c r="E1019" s="10" t="s">
        <v>1513</v>
      </c>
      <c r="F1019" s="9" t="s">
        <v>56</v>
      </c>
      <c r="G1019" s="49">
        <v>5000</v>
      </c>
      <c r="I1019" s="13"/>
    </row>
    <row r="1020" spans="1:9" ht="15">
      <c r="A1020" s="14" t="s">
        <v>427</v>
      </c>
      <c r="B1020" s="9" t="s">
        <v>1252</v>
      </c>
      <c r="C1020" s="9" t="s">
        <v>292</v>
      </c>
      <c r="D1020" s="9" t="s">
        <v>24</v>
      </c>
      <c r="E1020" s="10" t="s">
        <v>1513</v>
      </c>
      <c r="F1020" s="9" t="s">
        <v>428</v>
      </c>
      <c r="G1020" s="49">
        <v>5000</v>
      </c>
      <c r="I1020" s="13"/>
    </row>
    <row r="1021" spans="1:9" ht="34.5" customHeight="1">
      <c r="A1021" s="47" t="s">
        <v>1291</v>
      </c>
      <c r="B1021" s="12" t="s">
        <v>1253</v>
      </c>
      <c r="C1021" s="12"/>
      <c r="D1021" s="12"/>
      <c r="E1021" s="16"/>
      <c r="F1021" s="12"/>
      <c r="G1021" s="50">
        <v>11111299.92382</v>
      </c>
      <c r="I1021" s="13"/>
    </row>
    <row r="1022" spans="1:9" ht="15">
      <c r="A1022" s="14" t="s">
        <v>11</v>
      </c>
      <c r="B1022" s="9" t="s">
        <v>1253</v>
      </c>
      <c r="C1022" s="9" t="s">
        <v>12</v>
      </c>
      <c r="D1022" s="9"/>
      <c r="E1022" s="10"/>
      <c r="F1022" s="9"/>
      <c r="G1022" s="49">
        <v>11583.327359999999</v>
      </c>
      <c r="I1022" s="13"/>
    </row>
    <row r="1023" spans="1:9" ht="60">
      <c r="A1023" s="14" t="s">
        <v>47</v>
      </c>
      <c r="B1023" s="9" t="s">
        <v>1253</v>
      </c>
      <c r="C1023" s="9" t="s">
        <v>12</v>
      </c>
      <c r="D1023" s="9" t="s">
        <v>48</v>
      </c>
      <c r="E1023" s="10"/>
      <c r="F1023" s="9"/>
      <c r="G1023" s="49">
        <v>11583.327359999999</v>
      </c>
      <c r="I1023" s="13"/>
    </row>
    <row r="1024" spans="1:9" ht="30">
      <c r="A1024" s="14" t="s">
        <v>1532</v>
      </c>
      <c r="B1024" s="9" t="s">
        <v>1253</v>
      </c>
      <c r="C1024" s="9" t="s">
        <v>12</v>
      </c>
      <c r="D1024" s="9" t="s">
        <v>48</v>
      </c>
      <c r="E1024" s="10" t="s">
        <v>48</v>
      </c>
      <c r="F1024" s="9"/>
      <c r="G1024" s="49">
        <v>11583.327359999999</v>
      </c>
      <c r="I1024" s="13"/>
    </row>
    <row r="1025" spans="1:9" ht="15.75" customHeight="1">
      <c r="A1025" s="14" t="s">
        <v>49</v>
      </c>
      <c r="B1025" s="9" t="s">
        <v>1253</v>
      </c>
      <c r="C1025" s="9" t="s">
        <v>12</v>
      </c>
      <c r="D1025" s="9" t="s">
        <v>48</v>
      </c>
      <c r="E1025" s="10" t="s">
        <v>50</v>
      </c>
      <c r="F1025" s="9"/>
      <c r="G1025" s="49">
        <v>11583.327359999999</v>
      </c>
      <c r="I1025" s="13"/>
    </row>
    <row r="1026" spans="1:9" ht="120.75" customHeight="1">
      <c r="A1026" s="14" t="s">
        <v>51</v>
      </c>
      <c r="B1026" s="9" t="s">
        <v>1253</v>
      </c>
      <c r="C1026" s="9" t="s">
        <v>12</v>
      </c>
      <c r="D1026" s="9" t="s">
        <v>48</v>
      </c>
      <c r="E1026" s="10" t="s">
        <v>52</v>
      </c>
      <c r="F1026" s="9"/>
      <c r="G1026" s="49">
        <v>11583.327359999999</v>
      </c>
      <c r="I1026" s="13"/>
    </row>
    <row r="1027" spans="1:9" ht="30">
      <c r="A1027" s="14" t="s">
        <v>53</v>
      </c>
      <c r="B1027" s="9" t="s">
        <v>1253</v>
      </c>
      <c r="C1027" s="9" t="s">
        <v>12</v>
      </c>
      <c r="D1027" s="9" t="s">
        <v>48</v>
      </c>
      <c r="E1027" s="10" t="s">
        <v>54</v>
      </c>
      <c r="F1027" s="9"/>
      <c r="G1027" s="49">
        <v>11583.327359999999</v>
      </c>
      <c r="I1027" s="13"/>
    </row>
    <row r="1028" spans="1:9" ht="15">
      <c r="A1028" s="14" t="s">
        <v>55</v>
      </c>
      <c r="B1028" s="9" t="s">
        <v>1253</v>
      </c>
      <c r="C1028" s="9" t="s">
        <v>12</v>
      </c>
      <c r="D1028" s="9" t="s">
        <v>48</v>
      </c>
      <c r="E1028" s="10" t="s">
        <v>54</v>
      </c>
      <c r="F1028" s="9" t="s">
        <v>56</v>
      </c>
      <c r="G1028" s="49">
        <v>11583.327359999999</v>
      </c>
      <c r="I1028" s="13"/>
    </row>
    <row r="1029" spans="1:9" ht="15">
      <c r="A1029" s="14" t="s">
        <v>57</v>
      </c>
      <c r="B1029" s="9" t="s">
        <v>1253</v>
      </c>
      <c r="C1029" s="9" t="s">
        <v>12</v>
      </c>
      <c r="D1029" s="9" t="s">
        <v>48</v>
      </c>
      <c r="E1029" s="10" t="s">
        <v>54</v>
      </c>
      <c r="F1029" s="9" t="s">
        <v>58</v>
      </c>
      <c r="G1029" s="49">
        <v>11583.327359999999</v>
      </c>
      <c r="I1029" s="13"/>
    </row>
    <row r="1030" spans="1:9" ht="30">
      <c r="A1030" s="14" t="s">
        <v>235</v>
      </c>
      <c r="B1030" s="9" t="s">
        <v>1253</v>
      </c>
      <c r="C1030" s="9" t="s">
        <v>24</v>
      </c>
      <c r="D1030" s="9"/>
      <c r="E1030" s="10"/>
      <c r="F1030" s="9"/>
      <c r="G1030" s="49">
        <v>73.877200000000002</v>
      </c>
      <c r="I1030" s="13"/>
    </row>
    <row r="1031" spans="1:9" ht="15">
      <c r="A1031" s="14" t="s">
        <v>283</v>
      </c>
      <c r="B1031" s="9" t="s">
        <v>1253</v>
      </c>
      <c r="C1031" s="9" t="s">
        <v>24</v>
      </c>
      <c r="D1031" s="9" t="s">
        <v>94</v>
      </c>
      <c r="E1031" s="10"/>
      <c r="F1031" s="9"/>
      <c r="G1031" s="49">
        <v>73.877200000000002</v>
      </c>
      <c r="I1031" s="13"/>
    </row>
    <row r="1032" spans="1:9" ht="60">
      <c r="A1032" s="14" t="s">
        <v>1571</v>
      </c>
      <c r="B1032" s="9" t="s">
        <v>1253</v>
      </c>
      <c r="C1032" s="9" t="s">
        <v>24</v>
      </c>
      <c r="D1032" s="9" t="s">
        <v>94</v>
      </c>
      <c r="E1032" s="10" t="s">
        <v>284</v>
      </c>
      <c r="F1032" s="9"/>
      <c r="G1032" s="49">
        <v>73.877200000000002</v>
      </c>
      <c r="I1032" s="13"/>
    </row>
    <row r="1033" spans="1:9" ht="45">
      <c r="A1033" s="14" t="s">
        <v>286</v>
      </c>
      <c r="B1033" s="9" t="s">
        <v>1253</v>
      </c>
      <c r="C1033" s="9" t="s">
        <v>24</v>
      </c>
      <c r="D1033" s="9" t="s">
        <v>94</v>
      </c>
      <c r="E1033" s="10" t="s">
        <v>287</v>
      </c>
      <c r="F1033" s="9"/>
      <c r="G1033" s="49">
        <v>73.877200000000002</v>
      </c>
      <c r="I1033" s="13"/>
    </row>
    <row r="1034" spans="1:9" ht="45">
      <c r="A1034" s="14" t="s">
        <v>288</v>
      </c>
      <c r="B1034" s="9" t="s">
        <v>1253</v>
      </c>
      <c r="C1034" s="9" t="s">
        <v>24</v>
      </c>
      <c r="D1034" s="9" t="s">
        <v>94</v>
      </c>
      <c r="E1034" s="10" t="s">
        <v>289</v>
      </c>
      <c r="F1034" s="9"/>
      <c r="G1034" s="49">
        <v>73.877200000000002</v>
      </c>
      <c r="I1034" s="13"/>
    </row>
    <row r="1035" spans="1:9" ht="102" customHeight="1">
      <c r="A1035" s="14" t="s">
        <v>285</v>
      </c>
      <c r="B1035" s="9" t="s">
        <v>1253</v>
      </c>
      <c r="C1035" s="9" t="s">
        <v>24</v>
      </c>
      <c r="D1035" s="9" t="s">
        <v>94</v>
      </c>
      <c r="E1035" s="10" t="s">
        <v>290</v>
      </c>
      <c r="F1035" s="9"/>
      <c r="G1035" s="49">
        <v>73.877200000000002</v>
      </c>
      <c r="I1035" s="13"/>
    </row>
    <row r="1036" spans="1:9" ht="15" customHeight="1">
      <c r="A1036" s="14" t="s">
        <v>41</v>
      </c>
      <c r="B1036" s="9" t="s">
        <v>1253</v>
      </c>
      <c r="C1036" s="9" t="s">
        <v>24</v>
      </c>
      <c r="D1036" s="9" t="s">
        <v>94</v>
      </c>
      <c r="E1036" s="10" t="s">
        <v>290</v>
      </c>
      <c r="F1036" s="9" t="s">
        <v>42</v>
      </c>
      <c r="G1036" s="49">
        <v>73.877200000000002</v>
      </c>
      <c r="I1036" s="13"/>
    </row>
    <row r="1037" spans="1:9" ht="15">
      <c r="A1037" s="14" t="s">
        <v>43</v>
      </c>
      <c r="B1037" s="9" t="s">
        <v>1253</v>
      </c>
      <c r="C1037" s="9" t="s">
        <v>24</v>
      </c>
      <c r="D1037" s="9" t="s">
        <v>94</v>
      </c>
      <c r="E1037" s="10" t="s">
        <v>290</v>
      </c>
      <c r="F1037" s="9" t="s">
        <v>44</v>
      </c>
      <c r="G1037" s="49">
        <v>73.877200000000002</v>
      </c>
      <c r="I1037" s="13"/>
    </row>
    <row r="1038" spans="1:9" ht="15">
      <c r="A1038" s="14" t="s">
        <v>293</v>
      </c>
      <c r="B1038" s="9" t="s">
        <v>1253</v>
      </c>
      <c r="C1038" s="9" t="s">
        <v>48</v>
      </c>
      <c r="D1038" s="9"/>
      <c r="E1038" s="10"/>
      <c r="F1038" s="9"/>
      <c r="G1038" s="49">
        <v>211869.91777</v>
      </c>
      <c r="I1038" s="13"/>
    </row>
    <row r="1039" spans="1:9" ht="15">
      <c r="A1039" s="14" t="s">
        <v>294</v>
      </c>
      <c r="B1039" s="9" t="s">
        <v>1253</v>
      </c>
      <c r="C1039" s="9" t="s">
        <v>48</v>
      </c>
      <c r="D1039" s="9" t="s">
        <v>12</v>
      </c>
      <c r="E1039" s="10"/>
      <c r="F1039" s="9"/>
      <c r="G1039" s="49">
        <v>184965.90777000002</v>
      </c>
      <c r="I1039" s="13"/>
    </row>
    <row r="1040" spans="1:9" ht="30">
      <c r="A1040" s="14" t="s">
        <v>1532</v>
      </c>
      <c r="B1040" s="9" t="s">
        <v>1253</v>
      </c>
      <c r="C1040" s="9" t="s">
        <v>48</v>
      </c>
      <c r="D1040" s="9" t="s">
        <v>12</v>
      </c>
      <c r="E1040" s="10" t="s">
        <v>48</v>
      </c>
      <c r="F1040" s="9"/>
      <c r="G1040" s="49">
        <v>184965.90777000002</v>
      </c>
      <c r="I1040" s="13"/>
    </row>
    <row r="1041" spans="1:9" ht="51.75" customHeight="1">
      <c r="A1041" s="14" t="s">
        <v>1336</v>
      </c>
      <c r="B1041" s="9" t="s">
        <v>1253</v>
      </c>
      <c r="C1041" s="9" t="s">
        <v>48</v>
      </c>
      <c r="D1041" s="9" t="s">
        <v>12</v>
      </c>
      <c r="E1041" s="10" t="s">
        <v>295</v>
      </c>
      <c r="F1041" s="9"/>
      <c r="G1041" s="49">
        <v>42008.28673</v>
      </c>
      <c r="I1041" s="13"/>
    </row>
    <row r="1042" spans="1:9" ht="66" customHeight="1">
      <c r="A1042" s="14" t="s">
        <v>296</v>
      </c>
      <c r="B1042" s="9" t="s">
        <v>1253</v>
      </c>
      <c r="C1042" s="9" t="s">
        <v>48</v>
      </c>
      <c r="D1042" s="9" t="s">
        <v>12</v>
      </c>
      <c r="E1042" s="10" t="s">
        <v>297</v>
      </c>
      <c r="F1042" s="9"/>
      <c r="G1042" s="49">
        <v>10428.491810000001</v>
      </c>
      <c r="I1042" s="13"/>
    </row>
    <row r="1043" spans="1:9" ht="30">
      <c r="A1043" s="14" t="s">
        <v>298</v>
      </c>
      <c r="B1043" s="9" t="s">
        <v>1253</v>
      </c>
      <c r="C1043" s="9" t="s">
        <v>48</v>
      </c>
      <c r="D1043" s="9" t="s">
        <v>12</v>
      </c>
      <c r="E1043" s="10" t="s">
        <v>299</v>
      </c>
      <c r="F1043" s="9"/>
      <c r="G1043" s="49">
        <v>10428.491810000001</v>
      </c>
      <c r="I1043" s="13"/>
    </row>
    <row r="1044" spans="1:9" ht="30.75" customHeight="1">
      <c r="A1044" s="14" t="s">
        <v>29</v>
      </c>
      <c r="B1044" s="9" t="s">
        <v>1253</v>
      </c>
      <c r="C1044" s="9" t="s">
        <v>48</v>
      </c>
      <c r="D1044" s="9" t="s">
        <v>12</v>
      </c>
      <c r="E1044" s="10" t="s">
        <v>299</v>
      </c>
      <c r="F1044" s="9" t="s">
        <v>30</v>
      </c>
      <c r="G1044" s="49">
        <v>1201.8</v>
      </c>
      <c r="I1044" s="13"/>
    </row>
    <row r="1045" spans="1:9" ht="45">
      <c r="A1045" s="14" t="s">
        <v>31</v>
      </c>
      <c r="B1045" s="9" t="s">
        <v>1253</v>
      </c>
      <c r="C1045" s="9" t="s">
        <v>48</v>
      </c>
      <c r="D1045" s="9" t="s">
        <v>12</v>
      </c>
      <c r="E1045" s="10" t="s">
        <v>299</v>
      </c>
      <c r="F1045" s="9" t="s">
        <v>32</v>
      </c>
      <c r="G1045" s="49">
        <v>1201.8</v>
      </c>
      <c r="I1045" s="13"/>
    </row>
    <row r="1046" spans="1:9" ht="15" customHeight="1">
      <c r="A1046" s="14" t="s">
        <v>41</v>
      </c>
      <c r="B1046" s="9" t="s">
        <v>1253</v>
      </c>
      <c r="C1046" s="9" t="s">
        <v>48</v>
      </c>
      <c r="D1046" s="9" t="s">
        <v>12</v>
      </c>
      <c r="E1046" s="10" t="s">
        <v>299</v>
      </c>
      <c r="F1046" s="9" t="s">
        <v>42</v>
      </c>
      <c r="G1046" s="49">
        <v>9226.6918100000003</v>
      </c>
      <c r="I1046" s="13"/>
    </row>
    <row r="1047" spans="1:9" ht="30">
      <c r="A1047" s="14" t="s">
        <v>212</v>
      </c>
      <c r="B1047" s="9" t="s">
        <v>1253</v>
      </c>
      <c r="C1047" s="9" t="s">
        <v>48</v>
      </c>
      <c r="D1047" s="9" t="s">
        <v>12</v>
      </c>
      <c r="E1047" s="10" t="s">
        <v>299</v>
      </c>
      <c r="F1047" s="9" t="s">
        <v>213</v>
      </c>
      <c r="G1047" s="49">
        <v>4498.5600000000004</v>
      </c>
      <c r="I1047" s="13"/>
    </row>
    <row r="1048" spans="1:9" ht="15">
      <c r="A1048" s="14" t="s">
        <v>43</v>
      </c>
      <c r="B1048" s="9" t="s">
        <v>1253</v>
      </c>
      <c r="C1048" s="9" t="s">
        <v>48</v>
      </c>
      <c r="D1048" s="9" t="s">
        <v>12</v>
      </c>
      <c r="E1048" s="10" t="s">
        <v>299</v>
      </c>
      <c r="F1048" s="9" t="s">
        <v>44</v>
      </c>
      <c r="G1048" s="49">
        <v>4728.1318099999999</v>
      </c>
      <c r="I1048" s="13"/>
    </row>
    <row r="1049" spans="1:9" ht="45">
      <c r="A1049" s="14" t="s">
        <v>300</v>
      </c>
      <c r="B1049" s="9" t="s">
        <v>1253</v>
      </c>
      <c r="C1049" s="9" t="s">
        <v>48</v>
      </c>
      <c r="D1049" s="9" t="s">
        <v>12</v>
      </c>
      <c r="E1049" s="10" t="s">
        <v>301</v>
      </c>
      <c r="F1049" s="9"/>
      <c r="G1049" s="49">
        <v>3651.47892</v>
      </c>
      <c r="I1049" s="13"/>
    </row>
    <row r="1050" spans="1:9" ht="30">
      <c r="A1050" s="14" t="s">
        <v>298</v>
      </c>
      <c r="B1050" s="9" t="s">
        <v>1253</v>
      </c>
      <c r="C1050" s="9" t="s">
        <v>48</v>
      </c>
      <c r="D1050" s="9" t="s">
        <v>12</v>
      </c>
      <c r="E1050" s="10" t="s">
        <v>302</v>
      </c>
      <c r="F1050" s="9"/>
      <c r="G1050" s="49">
        <v>3651.47892</v>
      </c>
      <c r="I1050" s="13"/>
    </row>
    <row r="1051" spans="1:9" ht="30.75" customHeight="1">
      <c r="A1051" s="14" t="s">
        <v>29</v>
      </c>
      <c r="B1051" s="9" t="s">
        <v>1253</v>
      </c>
      <c r="C1051" s="9" t="s">
        <v>48</v>
      </c>
      <c r="D1051" s="9" t="s">
        <v>12</v>
      </c>
      <c r="E1051" s="10" t="s">
        <v>302</v>
      </c>
      <c r="F1051" s="9" t="s">
        <v>30</v>
      </c>
      <c r="G1051" s="49">
        <v>3651.47892</v>
      </c>
      <c r="I1051" s="13"/>
    </row>
    <row r="1052" spans="1:9" ht="45">
      <c r="A1052" s="14" t="s">
        <v>31</v>
      </c>
      <c r="B1052" s="9" t="s">
        <v>1253</v>
      </c>
      <c r="C1052" s="9" t="s">
        <v>48</v>
      </c>
      <c r="D1052" s="9" t="s">
        <v>12</v>
      </c>
      <c r="E1052" s="10" t="s">
        <v>302</v>
      </c>
      <c r="F1052" s="9" t="s">
        <v>32</v>
      </c>
      <c r="G1052" s="49">
        <v>3651.47892</v>
      </c>
      <c r="I1052" s="13"/>
    </row>
    <row r="1053" spans="1:9" ht="63.75" customHeight="1">
      <c r="A1053" s="14" t="s">
        <v>1575</v>
      </c>
      <c r="B1053" s="9" t="s">
        <v>1253</v>
      </c>
      <c r="C1053" s="9" t="s">
        <v>48</v>
      </c>
      <c r="D1053" s="9" t="s">
        <v>12</v>
      </c>
      <c r="E1053" s="10" t="s">
        <v>1576</v>
      </c>
      <c r="F1053" s="9"/>
      <c r="G1053" s="49">
        <v>27928.315999999999</v>
      </c>
      <c r="I1053" s="13"/>
    </row>
    <row r="1054" spans="1:9" ht="45">
      <c r="A1054" s="14" t="s">
        <v>1577</v>
      </c>
      <c r="B1054" s="9" t="s">
        <v>1253</v>
      </c>
      <c r="C1054" s="9" t="s">
        <v>48</v>
      </c>
      <c r="D1054" s="9" t="s">
        <v>12</v>
      </c>
      <c r="E1054" s="10" t="s">
        <v>1578</v>
      </c>
      <c r="F1054" s="9"/>
      <c r="G1054" s="49">
        <v>27928.315999999999</v>
      </c>
      <c r="I1054" s="13"/>
    </row>
    <row r="1055" spans="1:9" ht="30.75" customHeight="1">
      <c r="A1055" s="14" t="s">
        <v>29</v>
      </c>
      <c r="B1055" s="9" t="s">
        <v>1253</v>
      </c>
      <c r="C1055" s="9" t="s">
        <v>48</v>
      </c>
      <c r="D1055" s="9" t="s">
        <v>12</v>
      </c>
      <c r="E1055" s="10" t="s">
        <v>1578</v>
      </c>
      <c r="F1055" s="9" t="s">
        <v>30</v>
      </c>
      <c r="G1055" s="49">
        <v>1667.3353500000001</v>
      </c>
      <c r="I1055" s="13"/>
    </row>
    <row r="1056" spans="1:9" ht="45">
      <c r="A1056" s="14" t="s">
        <v>31</v>
      </c>
      <c r="B1056" s="9" t="s">
        <v>1253</v>
      </c>
      <c r="C1056" s="9" t="s">
        <v>48</v>
      </c>
      <c r="D1056" s="9" t="s">
        <v>12</v>
      </c>
      <c r="E1056" s="10" t="s">
        <v>1578</v>
      </c>
      <c r="F1056" s="9" t="s">
        <v>32</v>
      </c>
      <c r="G1056" s="49">
        <v>1667.3353500000001</v>
      </c>
      <c r="I1056" s="13"/>
    </row>
    <row r="1057" spans="1:9" ht="15" customHeight="1">
      <c r="A1057" s="14" t="s">
        <v>41</v>
      </c>
      <c r="B1057" s="9" t="s">
        <v>1253</v>
      </c>
      <c r="C1057" s="9" t="s">
        <v>48</v>
      </c>
      <c r="D1057" s="9" t="s">
        <v>12</v>
      </c>
      <c r="E1057" s="10" t="s">
        <v>1578</v>
      </c>
      <c r="F1057" s="9" t="s">
        <v>42</v>
      </c>
      <c r="G1057" s="49">
        <v>24053.411899999999</v>
      </c>
      <c r="I1057" s="13"/>
    </row>
    <row r="1058" spans="1:9" ht="30">
      <c r="A1058" s="14" t="s">
        <v>212</v>
      </c>
      <c r="B1058" s="9" t="s">
        <v>1253</v>
      </c>
      <c r="C1058" s="9" t="s">
        <v>48</v>
      </c>
      <c r="D1058" s="9" t="s">
        <v>12</v>
      </c>
      <c r="E1058" s="10" t="s">
        <v>1578</v>
      </c>
      <c r="F1058" s="9" t="s">
        <v>213</v>
      </c>
      <c r="G1058" s="49">
        <v>21571.6057</v>
      </c>
      <c r="I1058" s="13"/>
    </row>
    <row r="1059" spans="1:9" ht="15">
      <c r="A1059" s="14" t="s">
        <v>225</v>
      </c>
      <c r="B1059" s="9" t="s">
        <v>1253</v>
      </c>
      <c r="C1059" s="9" t="s">
        <v>48</v>
      </c>
      <c r="D1059" s="9" t="s">
        <v>12</v>
      </c>
      <c r="E1059" s="10" t="s">
        <v>1578</v>
      </c>
      <c r="F1059" s="9" t="s">
        <v>226</v>
      </c>
      <c r="G1059" s="49">
        <v>2481.8062</v>
      </c>
      <c r="I1059" s="13"/>
    </row>
    <row r="1060" spans="1:9" ht="15">
      <c r="A1060" s="14" t="s">
        <v>33</v>
      </c>
      <c r="B1060" s="9" t="s">
        <v>1253</v>
      </c>
      <c r="C1060" s="9" t="s">
        <v>48</v>
      </c>
      <c r="D1060" s="9" t="s">
        <v>12</v>
      </c>
      <c r="E1060" s="10" t="s">
        <v>1578</v>
      </c>
      <c r="F1060" s="9" t="s">
        <v>34</v>
      </c>
      <c r="G1060" s="49">
        <v>2207.5687499999999</v>
      </c>
      <c r="I1060" s="13"/>
    </row>
    <row r="1061" spans="1:9" ht="69.75" customHeight="1">
      <c r="A1061" s="11" t="s">
        <v>1181</v>
      </c>
      <c r="B1061" s="9" t="s">
        <v>1253</v>
      </c>
      <c r="C1061" s="9" t="s">
        <v>48</v>
      </c>
      <c r="D1061" s="9" t="s">
        <v>12</v>
      </c>
      <c r="E1061" s="10" t="s">
        <v>1578</v>
      </c>
      <c r="F1061" s="9" t="s">
        <v>207</v>
      </c>
      <c r="G1061" s="49">
        <v>2207.5687499999999</v>
      </c>
      <c r="I1061" s="13"/>
    </row>
    <row r="1062" spans="1:9" ht="16.5" customHeight="1">
      <c r="A1062" s="14" t="s">
        <v>60</v>
      </c>
      <c r="B1062" s="9" t="s">
        <v>1253</v>
      </c>
      <c r="C1062" s="9" t="s">
        <v>48</v>
      </c>
      <c r="D1062" s="9" t="s">
        <v>12</v>
      </c>
      <c r="E1062" s="10" t="s">
        <v>303</v>
      </c>
      <c r="F1062" s="9"/>
      <c r="G1062" s="49">
        <v>142957.62104</v>
      </c>
      <c r="I1062" s="13"/>
    </row>
    <row r="1063" spans="1:9" ht="49.5" customHeight="1">
      <c r="A1063" s="14" t="s">
        <v>304</v>
      </c>
      <c r="B1063" s="9" t="s">
        <v>1253</v>
      </c>
      <c r="C1063" s="9" t="s">
        <v>48</v>
      </c>
      <c r="D1063" s="9" t="s">
        <v>12</v>
      </c>
      <c r="E1063" s="10" t="s">
        <v>305</v>
      </c>
      <c r="F1063" s="9"/>
      <c r="G1063" s="49">
        <v>142957.62104</v>
      </c>
      <c r="I1063" s="13"/>
    </row>
    <row r="1064" spans="1:9" ht="33.75" customHeight="1">
      <c r="A1064" s="14" t="s">
        <v>1175</v>
      </c>
      <c r="B1064" s="9" t="s">
        <v>1253</v>
      </c>
      <c r="C1064" s="9" t="s">
        <v>48</v>
      </c>
      <c r="D1064" s="9" t="s">
        <v>12</v>
      </c>
      <c r="E1064" s="10" t="s">
        <v>1188</v>
      </c>
      <c r="F1064" s="9"/>
      <c r="G1064" s="49">
        <v>142957.62104</v>
      </c>
      <c r="I1064" s="13"/>
    </row>
    <row r="1065" spans="1:9" ht="45.75" customHeight="1">
      <c r="A1065" s="14" t="s">
        <v>306</v>
      </c>
      <c r="B1065" s="9" t="s">
        <v>1253</v>
      </c>
      <c r="C1065" s="9" t="s">
        <v>48</v>
      </c>
      <c r="D1065" s="9" t="s">
        <v>12</v>
      </c>
      <c r="E1065" s="10" t="s">
        <v>307</v>
      </c>
      <c r="F1065" s="9"/>
      <c r="G1065" s="49">
        <v>142957.62104</v>
      </c>
      <c r="I1065" s="13"/>
    </row>
    <row r="1066" spans="1:9" ht="76.5" customHeight="1">
      <c r="A1066" s="14" t="s">
        <v>19</v>
      </c>
      <c r="B1066" s="9" t="s">
        <v>1253</v>
      </c>
      <c r="C1066" s="9" t="s">
        <v>48</v>
      </c>
      <c r="D1066" s="9" t="s">
        <v>12</v>
      </c>
      <c r="E1066" s="10" t="s">
        <v>307</v>
      </c>
      <c r="F1066" s="9" t="s">
        <v>20</v>
      </c>
      <c r="G1066" s="49">
        <v>126265.5998</v>
      </c>
      <c r="I1066" s="13"/>
    </row>
    <row r="1067" spans="1:9" ht="30">
      <c r="A1067" s="14" t="s">
        <v>125</v>
      </c>
      <c r="B1067" s="9" t="s">
        <v>1253</v>
      </c>
      <c r="C1067" s="9" t="s">
        <v>48</v>
      </c>
      <c r="D1067" s="9" t="s">
        <v>12</v>
      </c>
      <c r="E1067" s="10" t="s">
        <v>307</v>
      </c>
      <c r="F1067" s="9" t="s">
        <v>126</v>
      </c>
      <c r="G1067" s="49">
        <v>126265.5998</v>
      </c>
      <c r="I1067" s="13"/>
    </row>
    <row r="1068" spans="1:9" ht="30.75" customHeight="1">
      <c r="A1068" s="14" t="s">
        <v>29</v>
      </c>
      <c r="B1068" s="9" t="s">
        <v>1253</v>
      </c>
      <c r="C1068" s="9" t="s">
        <v>48</v>
      </c>
      <c r="D1068" s="9" t="s">
        <v>12</v>
      </c>
      <c r="E1068" s="10" t="s">
        <v>307</v>
      </c>
      <c r="F1068" s="9" t="s">
        <v>30</v>
      </c>
      <c r="G1068" s="49">
        <v>16003.04162</v>
      </c>
      <c r="I1068" s="13"/>
    </row>
    <row r="1069" spans="1:9" ht="45">
      <c r="A1069" s="14" t="s">
        <v>31</v>
      </c>
      <c r="B1069" s="9" t="s">
        <v>1253</v>
      </c>
      <c r="C1069" s="9" t="s">
        <v>48</v>
      </c>
      <c r="D1069" s="9" t="s">
        <v>12</v>
      </c>
      <c r="E1069" s="10" t="s">
        <v>307</v>
      </c>
      <c r="F1069" s="9" t="s">
        <v>32</v>
      </c>
      <c r="G1069" s="49">
        <v>16003.04162</v>
      </c>
      <c r="I1069" s="13"/>
    </row>
    <row r="1070" spans="1:9" ht="15">
      <c r="A1070" s="14" t="s">
        <v>33</v>
      </c>
      <c r="B1070" s="9" t="s">
        <v>1253</v>
      </c>
      <c r="C1070" s="9" t="s">
        <v>48</v>
      </c>
      <c r="D1070" s="9" t="s">
        <v>12</v>
      </c>
      <c r="E1070" s="10" t="s">
        <v>307</v>
      </c>
      <c r="F1070" s="9" t="s">
        <v>34</v>
      </c>
      <c r="G1070" s="49">
        <v>688.97961999999995</v>
      </c>
      <c r="I1070" s="13"/>
    </row>
    <row r="1071" spans="1:9" ht="15">
      <c r="A1071" s="14" t="s">
        <v>75</v>
      </c>
      <c r="B1071" s="9" t="s">
        <v>1253</v>
      </c>
      <c r="C1071" s="9" t="s">
        <v>48</v>
      </c>
      <c r="D1071" s="9" t="s">
        <v>12</v>
      </c>
      <c r="E1071" s="10" t="s">
        <v>307</v>
      </c>
      <c r="F1071" s="9" t="s">
        <v>76</v>
      </c>
      <c r="G1071" s="49">
        <v>123.07541999999999</v>
      </c>
      <c r="I1071" s="13"/>
    </row>
    <row r="1072" spans="1:9" ht="15">
      <c r="A1072" s="14" t="s">
        <v>35</v>
      </c>
      <c r="B1072" s="9" t="s">
        <v>1253</v>
      </c>
      <c r="C1072" s="9" t="s">
        <v>48</v>
      </c>
      <c r="D1072" s="9" t="s">
        <v>12</v>
      </c>
      <c r="E1072" s="10" t="s">
        <v>307</v>
      </c>
      <c r="F1072" s="9" t="s">
        <v>36</v>
      </c>
      <c r="G1072" s="49">
        <v>565.90419999999995</v>
      </c>
      <c r="I1072" s="13"/>
    </row>
    <row r="1073" spans="1:9" ht="15">
      <c r="A1073" s="14" t="s">
        <v>511</v>
      </c>
      <c r="B1073" s="9" t="s">
        <v>1253</v>
      </c>
      <c r="C1073" s="9" t="s">
        <v>48</v>
      </c>
      <c r="D1073" s="9" t="s">
        <v>132</v>
      </c>
      <c r="E1073" s="10"/>
      <c r="F1073" s="9"/>
      <c r="G1073" s="49">
        <v>26904.01</v>
      </c>
      <c r="I1073" s="13"/>
    </row>
    <row r="1074" spans="1:9" ht="60">
      <c r="A1074" s="14" t="s">
        <v>512</v>
      </c>
      <c r="B1074" s="9" t="s">
        <v>1253</v>
      </c>
      <c r="C1074" s="9" t="s">
        <v>48</v>
      </c>
      <c r="D1074" s="9" t="s">
        <v>132</v>
      </c>
      <c r="E1074" s="10" t="s">
        <v>78</v>
      </c>
      <c r="F1074" s="9"/>
      <c r="G1074" s="49">
        <v>26904.01</v>
      </c>
      <c r="I1074" s="13"/>
    </row>
    <row r="1075" spans="1:9" ht="45">
      <c r="A1075" s="14" t="s">
        <v>1383</v>
      </c>
      <c r="B1075" s="9" t="s">
        <v>1253</v>
      </c>
      <c r="C1075" s="9" t="s">
        <v>48</v>
      </c>
      <c r="D1075" s="9" t="s">
        <v>132</v>
      </c>
      <c r="E1075" s="10" t="s">
        <v>1384</v>
      </c>
      <c r="F1075" s="9"/>
      <c r="G1075" s="49">
        <v>26904.01</v>
      </c>
      <c r="I1075" s="13"/>
    </row>
    <row r="1076" spans="1:9" ht="60">
      <c r="A1076" s="14" t="s">
        <v>1676</v>
      </c>
      <c r="B1076" s="9" t="s">
        <v>1253</v>
      </c>
      <c r="C1076" s="9" t="s">
        <v>48</v>
      </c>
      <c r="D1076" s="9" t="s">
        <v>132</v>
      </c>
      <c r="E1076" s="10" t="s">
        <v>1677</v>
      </c>
      <c r="F1076" s="9"/>
      <c r="G1076" s="49">
        <v>26904.01</v>
      </c>
      <c r="I1076" s="13"/>
    </row>
    <row r="1077" spans="1:9" ht="263.25" customHeight="1">
      <c r="A1077" s="14" t="s">
        <v>2135</v>
      </c>
      <c r="B1077" s="9" t="s">
        <v>1253</v>
      </c>
      <c r="C1077" s="9" t="s">
        <v>48</v>
      </c>
      <c r="D1077" s="9" t="s">
        <v>132</v>
      </c>
      <c r="E1077" s="10" t="s">
        <v>1679</v>
      </c>
      <c r="F1077" s="9"/>
      <c r="G1077" s="49">
        <v>26867.51</v>
      </c>
      <c r="I1077" s="13"/>
    </row>
    <row r="1078" spans="1:9" ht="30.75" customHeight="1">
      <c r="A1078" s="14" t="s">
        <v>29</v>
      </c>
      <c r="B1078" s="9" t="s">
        <v>1253</v>
      </c>
      <c r="C1078" s="9" t="s">
        <v>48</v>
      </c>
      <c r="D1078" s="9" t="s">
        <v>132</v>
      </c>
      <c r="E1078" s="10" t="s">
        <v>1679</v>
      </c>
      <c r="F1078" s="9" t="s">
        <v>30</v>
      </c>
      <c r="G1078" s="49">
        <v>28</v>
      </c>
      <c r="I1078" s="13"/>
    </row>
    <row r="1079" spans="1:9" ht="45">
      <c r="A1079" s="14" t="s">
        <v>31</v>
      </c>
      <c r="B1079" s="9" t="s">
        <v>1253</v>
      </c>
      <c r="C1079" s="9" t="s">
        <v>48</v>
      </c>
      <c r="D1079" s="9" t="s">
        <v>132</v>
      </c>
      <c r="E1079" s="10" t="s">
        <v>1679</v>
      </c>
      <c r="F1079" s="9" t="s">
        <v>32</v>
      </c>
      <c r="G1079" s="49">
        <v>28</v>
      </c>
      <c r="I1079" s="13"/>
    </row>
    <row r="1080" spans="1:9" ht="15" customHeight="1">
      <c r="A1080" s="14" t="s">
        <v>41</v>
      </c>
      <c r="B1080" s="9" t="s">
        <v>1253</v>
      </c>
      <c r="C1080" s="9" t="s">
        <v>48</v>
      </c>
      <c r="D1080" s="9" t="s">
        <v>132</v>
      </c>
      <c r="E1080" s="10" t="s">
        <v>1679</v>
      </c>
      <c r="F1080" s="9" t="s">
        <v>42</v>
      </c>
      <c r="G1080" s="49">
        <v>26839.51</v>
      </c>
      <c r="I1080" s="13"/>
    </row>
    <row r="1081" spans="1:9" ht="30">
      <c r="A1081" s="14" t="s">
        <v>212</v>
      </c>
      <c r="B1081" s="9" t="s">
        <v>1253</v>
      </c>
      <c r="C1081" s="9" t="s">
        <v>48</v>
      </c>
      <c r="D1081" s="9" t="s">
        <v>132</v>
      </c>
      <c r="E1081" s="10" t="s">
        <v>1679</v>
      </c>
      <c r="F1081" s="9" t="s">
        <v>213</v>
      </c>
      <c r="G1081" s="49">
        <v>26839.51</v>
      </c>
      <c r="I1081" s="13"/>
    </row>
    <row r="1082" spans="1:9" ht="227.25" customHeight="1">
      <c r="A1082" s="14" t="s">
        <v>1682</v>
      </c>
      <c r="B1082" s="9" t="s">
        <v>1253</v>
      </c>
      <c r="C1082" s="9" t="s">
        <v>48</v>
      </c>
      <c r="D1082" s="9" t="s">
        <v>132</v>
      </c>
      <c r="E1082" s="10" t="s">
        <v>1683</v>
      </c>
      <c r="F1082" s="9"/>
      <c r="G1082" s="49">
        <v>36.5</v>
      </c>
      <c r="I1082" s="13"/>
    </row>
    <row r="1083" spans="1:9" ht="30.75" customHeight="1">
      <c r="A1083" s="14" t="s">
        <v>29</v>
      </c>
      <c r="B1083" s="9" t="s">
        <v>1253</v>
      </c>
      <c r="C1083" s="9" t="s">
        <v>48</v>
      </c>
      <c r="D1083" s="9" t="s">
        <v>132</v>
      </c>
      <c r="E1083" s="10" t="s">
        <v>1683</v>
      </c>
      <c r="F1083" s="9" t="s">
        <v>30</v>
      </c>
      <c r="G1083" s="49">
        <v>4</v>
      </c>
      <c r="I1083" s="13"/>
    </row>
    <row r="1084" spans="1:9" ht="45">
      <c r="A1084" s="14" t="s">
        <v>31</v>
      </c>
      <c r="B1084" s="9" t="s">
        <v>1253</v>
      </c>
      <c r="C1084" s="9" t="s">
        <v>48</v>
      </c>
      <c r="D1084" s="9" t="s">
        <v>132</v>
      </c>
      <c r="E1084" s="10" t="s">
        <v>1683</v>
      </c>
      <c r="F1084" s="9" t="s">
        <v>32</v>
      </c>
      <c r="G1084" s="49">
        <v>4</v>
      </c>
      <c r="I1084" s="13"/>
    </row>
    <row r="1085" spans="1:9" ht="15" customHeight="1">
      <c r="A1085" s="14" t="s">
        <v>41</v>
      </c>
      <c r="B1085" s="9" t="s">
        <v>1253</v>
      </c>
      <c r="C1085" s="9" t="s">
        <v>48</v>
      </c>
      <c r="D1085" s="9" t="s">
        <v>132</v>
      </c>
      <c r="E1085" s="10" t="s">
        <v>1683</v>
      </c>
      <c r="F1085" s="9" t="s">
        <v>42</v>
      </c>
      <c r="G1085" s="49">
        <v>32.5</v>
      </c>
      <c r="I1085" s="13"/>
    </row>
    <row r="1086" spans="1:9" ht="30">
      <c r="A1086" s="14" t="s">
        <v>212</v>
      </c>
      <c r="B1086" s="9" t="s">
        <v>1253</v>
      </c>
      <c r="C1086" s="9" t="s">
        <v>48</v>
      </c>
      <c r="D1086" s="9" t="s">
        <v>132</v>
      </c>
      <c r="E1086" s="10" t="s">
        <v>1683</v>
      </c>
      <c r="F1086" s="9" t="s">
        <v>213</v>
      </c>
      <c r="G1086" s="49">
        <v>32.5</v>
      </c>
      <c r="I1086" s="13"/>
    </row>
    <row r="1087" spans="1:9" ht="15">
      <c r="A1087" s="14" t="s">
        <v>638</v>
      </c>
      <c r="B1087" s="9" t="s">
        <v>1253</v>
      </c>
      <c r="C1087" s="9" t="s">
        <v>91</v>
      </c>
      <c r="D1087" s="9"/>
      <c r="E1087" s="10"/>
      <c r="F1087" s="9"/>
      <c r="G1087" s="49">
        <v>131782.20379999999</v>
      </c>
      <c r="I1087" s="13"/>
    </row>
    <row r="1088" spans="1:9" ht="15">
      <c r="A1088" s="14" t="s">
        <v>726</v>
      </c>
      <c r="B1088" s="9" t="s">
        <v>1253</v>
      </c>
      <c r="C1088" s="9" t="s">
        <v>91</v>
      </c>
      <c r="D1088" s="9" t="s">
        <v>91</v>
      </c>
      <c r="E1088" s="10"/>
      <c r="F1088" s="9"/>
      <c r="G1088" s="49">
        <v>43589.9</v>
      </c>
      <c r="I1088" s="13"/>
    </row>
    <row r="1089" spans="1:9" ht="30">
      <c r="A1089" s="14" t="s">
        <v>1896</v>
      </c>
      <c r="B1089" s="9" t="s">
        <v>1253</v>
      </c>
      <c r="C1089" s="9" t="s">
        <v>91</v>
      </c>
      <c r="D1089" s="9" t="s">
        <v>91</v>
      </c>
      <c r="E1089" s="10" t="s">
        <v>737</v>
      </c>
      <c r="F1089" s="9"/>
      <c r="G1089" s="49">
        <v>43589.9</v>
      </c>
      <c r="I1089" s="13"/>
    </row>
    <row r="1090" spans="1:9" ht="30">
      <c r="A1090" s="14" t="s">
        <v>738</v>
      </c>
      <c r="B1090" s="9" t="s">
        <v>1253</v>
      </c>
      <c r="C1090" s="9" t="s">
        <v>91</v>
      </c>
      <c r="D1090" s="9" t="s">
        <v>91</v>
      </c>
      <c r="E1090" s="10" t="s">
        <v>739</v>
      </c>
      <c r="F1090" s="9"/>
      <c r="G1090" s="49">
        <v>43589.9</v>
      </c>
      <c r="I1090" s="13"/>
    </row>
    <row r="1091" spans="1:9" ht="30">
      <c r="A1091" s="14" t="s">
        <v>740</v>
      </c>
      <c r="B1091" s="9" t="s">
        <v>1253</v>
      </c>
      <c r="C1091" s="9" t="s">
        <v>91</v>
      </c>
      <c r="D1091" s="9" t="s">
        <v>91</v>
      </c>
      <c r="E1091" s="10" t="s">
        <v>741</v>
      </c>
      <c r="F1091" s="9"/>
      <c r="G1091" s="49">
        <v>43589.9</v>
      </c>
      <c r="I1091" s="13"/>
    </row>
    <row r="1092" spans="1:9" ht="30.75" customHeight="1">
      <c r="A1092" s="14" t="s">
        <v>1897</v>
      </c>
      <c r="B1092" s="9" t="s">
        <v>1253</v>
      </c>
      <c r="C1092" s="9" t="s">
        <v>91</v>
      </c>
      <c r="D1092" s="9" t="s">
        <v>91</v>
      </c>
      <c r="E1092" s="10" t="s">
        <v>742</v>
      </c>
      <c r="F1092" s="9"/>
      <c r="G1092" s="49">
        <v>43589.9</v>
      </c>
      <c r="I1092" s="13"/>
    </row>
    <row r="1093" spans="1:9" ht="30.75" customHeight="1">
      <c r="A1093" s="14" t="s">
        <v>103</v>
      </c>
      <c r="B1093" s="9" t="s">
        <v>1253</v>
      </c>
      <c r="C1093" s="9" t="s">
        <v>91</v>
      </c>
      <c r="D1093" s="9" t="s">
        <v>91</v>
      </c>
      <c r="E1093" s="10" t="s">
        <v>742</v>
      </c>
      <c r="F1093" s="9" t="s">
        <v>104</v>
      </c>
      <c r="G1093" s="49">
        <v>43589.9</v>
      </c>
      <c r="I1093" s="13"/>
    </row>
    <row r="1094" spans="1:9" ht="15">
      <c r="A1094" s="14" t="s">
        <v>105</v>
      </c>
      <c r="B1094" s="9" t="s">
        <v>1253</v>
      </c>
      <c r="C1094" s="9" t="s">
        <v>91</v>
      </c>
      <c r="D1094" s="9" t="s">
        <v>91</v>
      </c>
      <c r="E1094" s="10" t="s">
        <v>742</v>
      </c>
      <c r="F1094" s="9" t="s">
        <v>106</v>
      </c>
      <c r="G1094" s="49">
        <v>9255.1</v>
      </c>
      <c r="I1094" s="13"/>
    </row>
    <row r="1095" spans="1:9" ht="15">
      <c r="A1095" s="14" t="s">
        <v>118</v>
      </c>
      <c r="B1095" s="9" t="s">
        <v>1253</v>
      </c>
      <c r="C1095" s="9" t="s">
        <v>91</v>
      </c>
      <c r="D1095" s="9" t="s">
        <v>91</v>
      </c>
      <c r="E1095" s="10" t="s">
        <v>742</v>
      </c>
      <c r="F1095" s="9" t="s">
        <v>119</v>
      </c>
      <c r="G1095" s="49">
        <v>34334.800000000003</v>
      </c>
      <c r="I1095" s="13"/>
    </row>
    <row r="1096" spans="1:9" ht="15">
      <c r="A1096" s="14" t="s">
        <v>743</v>
      </c>
      <c r="B1096" s="9" t="s">
        <v>1253</v>
      </c>
      <c r="C1096" s="9" t="s">
        <v>91</v>
      </c>
      <c r="D1096" s="9" t="s">
        <v>237</v>
      </c>
      <c r="E1096" s="10"/>
      <c r="F1096" s="9"/>
      <c r="G1096" s="49">
        <v>88192.303799999994</v>
      </c>
      <c r="I1096" s="13"/>
    </row>
    <row r="1097" spans="1:9" ht="30">
      <c r="A1097" s="14" t="s">
        <v>1896</v>
      </c>
      <c r="B1097" s="9" t="s">
        <v>1253</v>
      </c>
      <c r="C1097" s="9" t="s">
        <v>91</v>
      </c>
      <c r="D1097" s="9" t="s">
        <v>237</v>
      </c>
      <c r="E1097" s="10" t="s">
        <v>737</v>
      </c>
      <c r="F1097" s="9"/>
      <c r="G1097" s="49">
        <v>88192.303799999994</v>
      </c>
      <c r="I1097" s="13"/>
    </row>
    <row r="1098" spans="1:9" ht="30">
      <c r="A1098" s="14" t="s">
        <v>738</v>
      </c>
      <c r="B1098" s="9" t="s">
        <v>1253</v>
      </c>
      <c r="C1098" s="9" t="s">
        <v>91</v>
      </c>
      <c r="D1098" s="9" t="s">
        <v>237</v>
      </c>
      <c r="E1098" s="10" t="s">
        <v>739</v>
      </c>
      <c r="F1098" s="9"/>
      <c r="G1098" s="49">
        <v>88192.303799999994</v>
      </c>
      <c r="I1098" s="13"/>
    </row>
    <row r="1099" spans="1:9" ht="45">
      <c r="A1099" s="14" t="s">
        <v>773</v>
      </c>
      <c r="B1099" s="9" t="s">
        <v>1253</v>
      </c>
      <c r="C1099" s="9" t="s">
        <v>91</v>
      </c>
      <c r="D1099" s="9" t="s">
        <v>237</v>
      </c>
      <c r="E1099" s="10" t="s">
        <v>774</v>
      </c>
      <c r="F1099" s="9"/>
      <c r="G1099" s="49">
        <v>88192.303799999994</v>
      </c>
      <c r="I1099" s="13"/>
    </row>
    <row r="1100" spans="1:9" ht="48" customHeight="1">
      <c r="A1100" s="14" t="s">
        <v>775</v>
      </c>
      <c r="B1100" s="9" t="s">
        <v>1253</v>
      </c>
      <c r="C1100" s="9" t="s">
        <v>91</v>
      </c>
      <c r="D1100" s="9" t="s">
        <v>237</v>
      </c>
      <c r="E1100" s="10" t="s">
        <v>776</v>
      </c>
      <c r="F1100" s="9"/>
      <c r="G1100" s="49">
        <v>88192.303799999994</v>
      </c>
      <c r="I1100" s="13"/>
    </row>
    <row r="1101" spans="1:9" ht="15">
      <c r="A1101" s="14" t="s">
        <v>55</v>
      </c>
      <c r="B1101" s="9" t="s">
        <v>1253</v>
      </c>
      <c r="C1101" s="9" t="s">
        <v>91</v>
      </c>
      <c r="D1101" s="9" t="s">
        <v>237</v>
      </c>
      <c r="E1101" s="10" t="s">
        <v>776</v>
      </c>
      <c r="F1101" s="9" t="s">
        <v>56</v>
      </c>
      <c r="G1101" s="49">
        <v>88192.303799999994</v>
      </c>
      <c r="I1101" s="13"/>
    </row>
    <row r="1102" spans="1:9" ht="15">
      <c r="A1102" s="14" t="s">
        <v>57</v>
      </c>
      <c r="B1102" s="9" t="s">
        <v>1253</v>
      </c>
      <c r="C1102" s="9" t="s">
        <v>91</v>
      </c>
      <c r="D1102" s="9" t="s">
        <v>237</v>
      </c>
      <c r="E1102" s="10" t="s">
        <v>776</v>
      </c>
      <c r="F1102" s="9" t="s">
        <v>58</v>
      </c>
      <c r="G1102" s="49">
        <v>88192.303799999994</v>
      </c>
      <c r="I1102" s="13"/>
    </row>
    <row r="1103" spans="1:9" ht="15">
      <c r="A1103" s="14" t="s">
        <v>823</v>
      </c>
      <c r="B1103" s="9" t="s">
        <v>1253</v>
      </c>
      <c r="C1103" s="9" t="s">
        <v>237</v>
      </c>
      <c r="D1103" s="9"/>
      <c r="E1103" s="10"/>
      <c r="F1103" s="9"/>
      <c r="G1103" s="49">
        <v>16</v>
      </c>
      <c r="I1103" s="13"/>
    </row>
    <row r="1104" spans="1:9" ht="15">
      <c r="A1104" s="14" t="s">
        <v>889</v>
      </c>
      <c r="B1104" s="9" t="s">
        <v>1253</v>
      </c>
      <c r="C1104" s="9" t="s">
        <v>237</v>
      </c>
      <c r="D1104" s="9" t="s">
        <v>237</v>
      </c>
      <c r="E1104" s="10"/>
      <c r="F1104" s="9"/>
      <c r="G1104" s="49">
        <v>16</v>
      </c>
      <c r="I1104" s="13"/>
    </row>
    <row r="1105" spans="1:9" ht="46.5" customHeight="1">
      <c r="A1105" s="11" t="s">
        <v>2036</v>
      </c>
      <c r="B1105" s="9" t="s">
        <v>1253</v>
      </c>
      <c r="C1105" s="9" t="s">
        <v>237</v>
      </c>
      <c r="D1105" s="9" t="s">
        <v>237</v>
      </c>
      <c r="E1105" s="10" t="s">
        <v>921</v>
      </c>
      <c r="F1105" s="9"/>
      <c r="G1105" s="49">
        <v>16</v>
      </c>
      <c r="I1105" s="13"/>
    </row>
    <row r="1106" spans="1:9" ht="30">
      <c r="A1106" s="14" t="s">
        <v>922</v>
      </c>
      <c r="B1106" s="9" t="s">
        <v>1253</v>
      </c>
      <c r="C1106" s="9" t="s">
        <v>237</v>
      </c>
      <c r="D1106" s="9" t="s">
        <v>237</v>
      </c>
      <c r="E1106" s="10" t="s">
        <v>923</v>
      </c>
      <c r="F1106" s="9"/>
      <c r="G1106" s="49">
        <v>16</v>
      </c>
      <c r="I1106" s="13"/>
    </row>
    <row r="1107" spans="1:9" ht="45">
      <c r="A1107" s="14" t="s">
        <v>2043</v>
      </c>
      <c r="B1107" s="9" t="s">
        <v>1253</v>
      </c>
      <c r="C1107" s="9" t="s">
        <v>237</v>
      </c>
      <c r="D1107" s="9" t="s">
        <v>237</v>
      </c>
      <c r="E1107" s="10" t="s">
        <v>2044</v>
      </c>
      <c r="F1107" s="9"/>
      <c r="G1107" s="49">
        <v>16</v>
      </c>
      <c r="I1107" s="13"/>
    </row>
    <row r="1108" spans="1:9" ht="45">
      <c r="A1108" s="14" t="s">
        <v>924</v>
      </c>
      <c r="B1108" s="9" t="s">
        <v>1253</v>
      </c>
      <c r="C1108" s="9" t="s">
        <v>237</v>
      </c>
      <c r="D1108" s="9" t="s">
        <v>237</v>
      </c>
      <c r="E1108" s="10" t="s">
        <v>2045</v>
      </c>
      <c r="F1108" s="9"/>
      <c r="G1108" s="49">
        <v>16</v>
      </c>
      <c r="I1108" s="13"/>
    </row>
    <row r="1109" spans="1:9" ht="30.75" customHeight="1">
      <c r="A1109" s="14" t="s">
        <v>103</v>
      </c>
      <c r="B1109" s="9" t="s">
        <v>1253</v>
      </c>
      <c r="C1109" s="9" t="s">
        <v>237</v>
      </c>
      <c r="D1109" s="9" t="s">
        <v>237</v>
      </c>
      <c r="E1109" s="10" t="s">
        <v>2045</v>
      </c>
      <c r="F1109" s="9" t="s">
        <v>104</v>
      </c>
      <c r="G1109" s="49">
        <v>16</v>
      </c>
      <c r="I1109" s="13"/>
    </row>
    <row r="1110" spans="1:9" ht="15">
      <c r="A1110" s="14" t="s">
        <v>105</v>
      </c>
      <c r="B1110" s="9" t="s">
        <v>1253</v>
      </c>
      <c r="C1110" s="9" t="s">
        <v>237</v>
      </c>
      <c r="D1110" s="9" t="s">
        <v>237</v>
      </c>
      <c r="E1110" s="10" t="s">
        <v>2045</v>
      </c>
      <c r="F1110" s="9" t="s">
        <v>106</v>
      </c>
      <c r="G1110" s="49">
        <v>16</v>
      </c>
      <c r="I1110" s="13"/>
    </row>
    <row r="1111" spans="1:9" ht="15">
      <c r="A1111" s="14" t="s">
        <v>938</v>
      </c>
      <c r="B1111" s="9" t="s">
        <v>1253</v>
      </c>
      <c r="C1111" s="9" t="s">
        <v>132</v>
      </c>
      <c r="D1111" s="9"/>
      <c r="E1111" s="10"/>
      <c r="F1111" s="9"/>
      <c r="G1111" s="51">
        <v>10754825.79769</v>
      </c>
      <c r="I1111" s="13"/>
    </row>
    <row r="1112" spans="1:9" ht="15">
      <c r="A1112" s="14" t="s">
        <v>939</v>
      </c>
      <c r="B1112" s="9" t="s">
        <v>1253</v>
      </c>
      <c r="C1112" s="9" t="s">
        <v>132</v>
      </c>
      <c r="D1112" s="9" t="s">
        <v>12</v>
      </c>
      <c r="E1112" s="10"/>
      <c r="F1112" s="9"/>
      <c r="G1112" s="49">
        <v>239854.34828999999</v>
      </c>
      <c r="I1112" s="13"/>
    </row>
    <row r="1113" spans="1:9" ht="30">
      <c r="A1113" s="14" t="s">
        <v>1532</v>
      </c>
      <c r="B1113" s="9" t="s">
        <v>1253</v>
      </c>
      <c r="C1113" s="9" t="s">
        <v>132</v>
      </c>
      <c r="D1113" s="9" t="s">
        <v>12</v>
      </c>
      <c r="E1113" s="10" t="s">
        <v>48</v>
      </c>
      <c r="F1113" s="9"/>
      <c r="G1113" s="49">
        <v>18675.700570000001</v>
      </c>
      <c r="I1113" s="13"/>
    </row>
    <row r="1114" spans="1:9" ht="45">
      <c r="A1114" s="14" t="s">
        <v>1336</v>
      </c>
      <c r="B1114" s="9" t="s">
        <v>1253</v>
      </c>
      <c r="C1114" s="9" t="s">
        <v>132</v>
      </c>
      <c r="D1114" s="9" t="s">
        <v>12</v>
      </c>
      <c r="E1114" s="10" t="s">
        <v>295</v>
      </c>
      <c r="F1114" s="9"/>
      <c r="G1114" s="49">
        <v>18675.700570000001</v>
      </c>
      <c r="I1114" s="13"/>
    </row>
    <row r="1115" spans="1:9" ht="30">
      <c r="A1115" s="14" t="s">
        <v>940</v>
      </c>
      <c r="B1115" s="9" t="s">
        <v>1253</v>
      </c>
      <c r="C1115" s="9" t="s">
        <v>132</v>
      </c>
      <c r="D1115" s="9" t="s">
        <v>12</v>
      </c>
      <c r="E1115" s="10" t="s">
        <v>941</v>
      </c>
      <c r="F1115" s="9"/>
      <c r="G1115" s="49">
        <v>18675.700570000001</v>
      </c>
      <c r="I1115" s="13"/>
    </row>
    <row r="1116" spans="1:9" ht="15">
      <c r="A1116" s="14" t="s">
        <v>942</v>
      </c>
      <c r="B1116" s="9" t="s">
        <v>1253</v>
      </c>
      <c r="C1116" s="9" t="s">
        <v>132</v>
      </c>
      <c r="D1116" s="9" t="s">
        <v>12</v>
      </c>
      <c r="E1116" s="10" t="s">
        <v>943</v>
      </c>
      <c r="F1116" s="9"/>
      <c r="G1116" s="49">
        <v>18675.700570000001</v>
      </c>
      <c r="I1116" s="13"/>
    </row>
    <row r="1117" spans="1:9" ht="15">
      <c r="A1117" s="14" t="s">
        <v>55</v>
      </c>
      <c r="B1117" s="9" t="s">
        <v>1253</v>
      </c>
      <c r="C1117" s="9" t="s">
        <v>132</v>
      </c>
      <c r="D1117" s="9" t="s">
        <v>12</v>
      </c>
      <c r="E1117" s="10" t="s">
        <v>943</v>
      </c>
      <c r="F1117" s="9" t="s">
        <v>56</v>
      </c>
      <c r="G1117" s="49">
        <v>18675.700570000001</v>
      </c>
      <c r="I1117" s="13"/>
    </row>
    <row r="1118" spans="1:9" ht="30">
      <c r="A1118" s="14" t="s">
        <v>944</v>
      </c>
      <c r="B1118" s="9" t="s">
        <v>1253</v>
      </c>
      <c r="C1118" s="9" t="s">
        <v>132</v>
      </c>
      <c r="D1118" s="9" t="s">
        <v>12</v>
      </c>
      <c r="E1118" s="10" t="s">
        <v>943</v>
      </c>
      <c r="F1118" s="9" t="s">
        <v>945</v>
      </c>
      <c r="G1118" s="49">
        <v>18675.700570000001</v>
      </c>
      <c r="I1118" s="13"/>
    </row>
    <row r="1119" spans="1:9" ht="30">
      <c r="A1119" s="14" t="s">
        <v>1896</v>
      </c>
      <c r="B1119" s="9" t="s">
        <v>1253</v>
      </c>
      <c r="C1119" s="9" t="s">
        <v>132</v>
      </c>
      <c r="D1119" s="9" t="s">
        <v>12</v>
      </c>
      <c r="E1119" s="10" t="s">
        <v>737</v>
      </c>
      <c r="F1119" s="9"/>
      <c r="G1119" s="49">
        <v>221178.64772000001</v>
      </c>
      <c r="I1119" s="13"/>
    </row>
    <row r="1120" spans="1:9" ht="49.5" customHeight="1">
      <c r="A1120" s="14" t="s">
        <v>946</v>
      </c>
      <c r="B1120" s="9" t="s">
        <v>1253</v>
      </c>
      <c r="C1120" s="9" t="s">
        <v>132</v>
      </c>
      <c r="D1120" s="9" t="s">
        <v>12</v>
      </c>
      <c r="E1120" s="10" t="s">
        <v>947</v>
      </c>
      <c r="F1120" s="9"/>
      <c r="G1120" s="49">
        <v>221178.64772000001</v>
      </c>
      <c r="I1120" s="13"/>
    </row>
    <row r="1121" spans="1:9" ht="45">
      <c r="A1121" s="14" t="s">
        <v>948</v>
      </c>
      <c r="B1121" s="9" t="s">
        <v>1253</v>
      </c>
      <c r="C1121" s="9" t="s">
        <v>132</v>
      </c>
      <c r="D1121" s="9" t="s">
        <v>12</v>
      </c>
      <c r="E1121" s="10" t="s">
        <v>949</v>
      </c>
      <c r="F1121" s="9"/>
      <c r="G1121" s="49">
        <v>221178.64772000001</v>
      </c>
      <c r="I1121" s="13"/>
    </row>
    <row r="1122" spans="1:9" ht="15">
      <c r="A1122" s="14" t="s">
        <v>950</v>
      </c>
      <c r="B1122" s="9" t="s">
        <v>1253</v>
      </c>
      <c r="C1122" s="9" t="s">
        <v>132</v>
      </c>
      <c r="D1122" s="9" t="s">
        <v>12</v>
      </c>
      <c r="E1122" s="10" t="s">
        <v>951</v>
      </c>
      <c r="F1122" s="9"/>
      <c r="G1122" s="49">
        <v>189669.64772000001</v>
      </c>
      <c r="I1122" s="13"/>
    </row>
    <row r="1123" spans="1:9" ht="30.75" customHeight="1">
      <c r="A1123" s="14" t="s">
        <v>29</v>
      </c>
      <c r="B1123" s="9" t="s">
        <v>1253</v>
      </c>
      <c r="C1123" s="9" t="s">
        <v>132</v>
      </c>
      <c r="D1123" s="9" t="s">
        <v>12</v>
      </c>
      <c r="E1123" s="10" t="s">
        <v>951</v>
      </c>
      <c r="F1123" s="9" t="s">
        <v>30</v>
      </c>
      <c r="G1123" s="49">
        <v>40.767139999999998</v>
      </c>
      <c r="I1123" s="13"/>
    </row>
    <row r="1124" spans="1:9" ht="45">
      <c r="A1124" s="14" t="s">
        <v>31</v>
      </c>
      <c r="B1124" s="9" t="s">
        <v>1253</v>
      </c>
      <c r="C1124" s="9" t="s">
        <v>132</v>
      </c>
      <c r="D1124" s="9" t="s">
        <v>12</v>
      </c>
      <c r="E1124" s="10" t="s">
        <v>951</v>
      </c>
      <c r="F1124" s="9" t="s">
        <v>32</v>
      </c>
      <c r="G1124" s="49">
        <v>40.767139999999998</v>
      </c>
      <c r="I1124" s="13"/>
    </row>
    <row r="1125" spans="1:9" ht="15" customHeight="1">
      <c r="A1125" s="14" t="s">
        <v>41</v>
      </c>
      <c r="B1125" s="9" t="s">
        <v>1253</v>
      </c>
      <c r="C1125" s="9" t="s">
        <v>132</v>
      </c>
      <c r="D1125" s="9" t="s">
        <v>12</v>
      </c>
      <c r="E1125" s="10" t="s">
        <v>951</v>
      </c>
      <c r="F1125" s="9" t="s">
        <v>42</v>
      </c>
      <c r="G1125" s="49">
        <v>189628.88058000003</v>
      </c>
      <c r="I1125" s="13"/>
    </row>
    <row r="1126" spans="1:9" ht="30">
      <c r="A1126" s="14" t="s">
        <v>212</v>
      </c>
      <c r="B1126" s="9" t="s">
        <v>1253</v>
      </c>
      <c r="C1126" s="9" t="s">
        <v>132</v>
      </c>
      <c r="D1126" s="9" t="s">
        <v>12</v>
      </c>
      <c r="E1126" s="10" t="s">
        <v>951</v>
      </c>
      <c r="F1126" s="9" t="s">
        <v>213</v>
      </c>
      <c r="G1126" s="49">
        <v>189628.88058000003</v>
      </c>
      <c r="I1126" s="13"/>
    </row>
    <row r="1127" spans="1:9" ht="45">
      <c r="A1127" s="14" t="s">
        <v>952</v>
      </c>
      <c r="B1127" s="9" t="s">
        <v>1253</v>
      </c>
      <c r="C1127" s="9" t="s">
        <v>132</v>
      </c>
      <c r="D1127" s="9" t="s">
        <v>12</v>
      </c>
      <c r="E1127" s="10" t="s">
        <v>953</v>
      </c>
      <c r="F1127" s="9"/>
      <c r="G1127" s="49">
        <v>31509</v>
      </c>
      <c r="I1127" s="13"/>
    </row>
    <row r="1128" spans="1:9" ht="30.75" customHeight="1">
      <c r="A1128" s="14" t="s">
        <v>29</v>
      </c>
      <c r="B1128" s="9" t="s">
        <v>1253</v>
      </c>
      <c r="C1128" s="9" t="s">
        <v>132</v>
      </c>
      <c r="D1128" s="9" t="s">
        <v>12</v>
      </c>
      <c r="E1128" s="10" t="s">
        <v>953</v>
      </c>
      <c r="F1128" s="9" t="s">
        <v>30</v>
      </c>
      <c r="G1128" s="49">
        <v>284.60000000000002</v>
      </c>
      <c r="I1128" s="13"/>
    </row>
    <row r="1129" spans="1:9" ht="45">
      <c r="A1129" s="14" t="s">
        <v>31</v>
      </c>
      <c r="B1129" s="9" t="s">
        <v>1253</v>
      </c>
      <c r="C1129" s="9" t="s">
        <v>132</v>
      </c>
      <c r="D1129" s="9" t="s">
        <v>12</v>
      </c>
      <c r="E1129" s="10" t="s">
        <v>953</v>
      </c>
      <c r="F1129" s="9" t="s">
        <v>32</v>
      </c>
      <c r="G1129" s="49">
        <v>284.60000000000002</v>
      </c>
      <c r="I1129" s="13"/>
    </row>
    <row r="1130" spans="1:9" ht="15" customHeight="1">
      <c r="A1130" s="14" t="s">
        <v>41</v>
      </c>
      <c r="B1130" s="9" t="s">
        <v>1253</v>
      </c>
      <c r="C1130" s="9" t="s">
        <v>132</v>
      </c>
      <c r="D1130" s="9" t="s">
        <v>12</v>
      </c>
      <c r="E1130" s="10" t="s">
        <v>953</v>
      </c>
      <c r="F1130" s="9" t="s">
        <v>42</v>
      </c>
      <c r="G1130" s="49">
        <v>31224.400000000001</v>
      </c>
      <c r="I1130" s="13"/>
    </row>
    <row r="1131" spans="1:9" ht="30">
      <c r="A1131" s="14" t="s">
        <v>954</v>
      </c>
      <c r="B1131" s="9" t="s">
        <v>1253</v>
      </c>
      <c r="C1131" s="9" t="s">
        <v>132</v>
      </c>
      <c r="D1131" s="9" t="s">
        <v>12</v>
      </c>
      <c r="E1131" s="10" t="s">
        <v>953</v>
      </c>
      <c r="F1131" s="9" t="s">
        <v>955</v>
      </c>
      <c r="G1131" s="49">
        <v>31224.400000000001</v>
      </c>
      <c r="I1131" s="13"/>
    </row>
    <row r="1132" spans="1:9" ht="15">
      <c r="A1132" s="14" t="s">
        <v>956</v>
      </c>
      <c r="B1132" s="9" t="s">
        <v>1253</v>
      </c>
      <c r="C1132" s="9" t="s">
        <v>132</v>
      </c>
      <c r="D1132" s="9" t="s">
        <v>14</v>
      </c>
      <c r="E1132" s="10"/>
      <c r="F1132" s="9"/>
      <c r="G1132" s="49">
        <v>2293653.4067800003</v>
      </c>
      <c r="I1132" s="13"/>
    </row>
    <row r="1133" spans="1:9" ht="30">
      <c r="A1133" s="14" t="s">
        <v>1896</v>
      </c>
      <c r="B1133" s="9" t="s">
        <v>1253</v>
      </c>
      <c r="C1133" s="9" t="s">
        <v>132</v>
      </c>
      <c r="D1133" s="9" t="s">
        <v>14</v>
      </c>
      <c r="E1133" s="10" t="s">
        <v>737</v>
      </c>
      <c r="F1133" s="9"/>
      <c r="G1133" s="49">
        <v>2292898.4508600002</v>
      </c>
      <c r="I1133" s="13"/>
    </row>
    <row r="1134" spans="1:9" ht="45">
      <c r="A1134" s="14" t="s">
        <v>957</v>
      </c>
      <c r="B1134" s="9" t="s">
        <v>1253</v>
      </c>
      <c r="C1134" s="9" t="s">
        <v>132</v>
      </c>
      <c r="D1134" s="9" t="s">
        <v>14</v>
      </c>
      <c r="E1134" s="10" t="s">
        <v>958</v>
      </c>
      <c r="F1134" s="9"/>
      <c r="G1134" s="49">
        <v>1883462.7398599999</v>
      </c>
      <c r="I1134" s="13"/>
    </row>
    <row r="1135" spans="1:9" ht="45">
      <c r="A1135" s="14" t="s">
        <v>959</v>
      </c>
      <c r="B1135" s="9" t="s">
        <v>1253</v>
      </c>
      <c r="C1135" s="9" t="s">
        <v>132</v>
      </c>
      <c r="D1135" s="9" t="s">
        <v>14</v>
      </c>
      <c r="E1135" s="10" t="s">
        <v>960</v>
      </c>
      <c r="F1135" s="9"/>
      <c r="G1135" s="49">
        <v>40108.679950000005</v>
      </c>
      <c r="I1135" s="13"/>
    </row>
    <row r="1136" spans="1:9" ht="30">
      <c r="A1136" s="14" t="s">
        <v>1175</v>
      </c>
      <c r="B1136" s="9" t="s">
        <v>1253</v>
      </c>
      <c r="C1136" s="9" t="s">
        <v>132</v>
      </c>
      <c r="D1136" s="9" t="s">
        <v>14</v>
      </c>
      <c r="E1136" s="10" t="s">
        <v>1473</v>
      </c>
      <c r="F1136" s="9"/>
      <c r="G1136" s="49">
        <v>40108.679950000005</v>
      </c>
      <c r="I1136" s="13"/>
    </row>
    <row r="1137" spans="1:9" ht="15">
      <c r="A1137" s="14" t="s">
        <v>963</v>
      </c>
      <c r="B1137" s="9" t="s">
        <v>1253</v>
      </c>
      <c r="C1137" s="9" t="s">
        <v>132</v>
      </c>
      <c r="D1137" s="9" t="s">
        <v>14</v>
      </c>
      <c r="E1137" s="10" t="s">
        <v>2046</v>
      </c>
      <c r="F1137" s="9"/>
      <c r="G1137" s="49">
        <v>24289.079949999999</v>
      </c>
      <c r="I1137" s="13"/>
    </row>
    <row r="1138" spans="1:9" ht="30.75" customHeight="1">
      <c r="A1138" s="14" t="s">
        <v>103</v>
      </c>
      <c r="B1138" s="9" t="s">
        <v>1253</v>
      </c>
      <c r="C1138" s="9" t="s">
        <v>132</v>
      </c>
      <c r="D1138" s="9" t="s">
        <v>14</v>
      </c>
      <c r="E1138" s="10" t="s">
        <v>2046</v>
      </c>
      <c r="F1138" s="9" t="s">
        <v>104</v>
      </c>
      <c r="G1138" s="49">
        <v>24289.079949999999</v>
      </c>
      <c r="I1138" s="13"/>
    </row>
    <row r="1139" spans="1:9" ht="15">
      <c r="A1139" s="14" t="s">
        <v>105</v>
      </c>
      <c r="B1139" s="9" t="s">
        <v>1253</v>
      </c>
      <c r="C1139" s="9" t="s">
        <v>132</v>
      </c>
      <c r="D1139" s="9" t="s">
        <v>14</v>
      </c>
      <c r="E1139" s="10" t="s">
        <v>2046</v>
      </c>
      <c r="F1139" s="9" t="s">
        <v>106</v>
      </c>
      <c r="G1139" s="49">
        <v>9146.479949999999</v>
      </c>
      <c r="I1139" s="13"/>
    </row>
    <row r="1140" spans="1:9" ht="15">
      <c r="A1140" s="14" t="s">
        <v>118</v>
      </c>
      <c r="B1140" s="9" t="s">
        <v>1253</v>
      </c>
      <c r="C1140" s="9" t="s">
        <v>132</v>
      </c>
      <c r="D1140" s="9" t="s">
        <v>14</v>
      </c>
      <c r="E1140" s="10" t="s">
        <v>2046</v>
      </c>
      <c r="F1140" s="9" t="s">
        <v>119</v>
      </c>
      <c r="G1140" s="49">
        <v>15142.6</v>
      </c>
      <c r="I1140" s="13"/>
    </row>
    <row r="1141" spans="1:9" ht="15.75" customHeight="1">
      <c r="A1141" s="14" t="s">
        <v>965</v>
      </c>
      <c r="B1141" s="9" t="s">
        <v>1253</v>
      </c>
      <c r="C1141" s="9" t="s">
        <v>132</v>
      </c>
      <c r="D1141" s="9" t="s">
        <v>14</v>
      </c>
      <c r="E1141" s="10" t="s">
        <v>2047</v>
      </c>
      <c r="F1141" s="9"/>
      <c r="G1141" s="49">
        <v>7673</v>
      </c>
      <c r="I1141" s="13"/>
    </row>
    <row r="1142" spans="1:9" ht="30.75" customHeight="1">
      <c r="A1142" s="14" t="s">
        <v>103</v>
      </c>
      <c r="B1142" s="9" t="s">
        <v>1253</v>
      </c>
      <c r="C1142" s="9" t="s">
        <v>132</v>
      </c>
      <c r="D1142" s="9" t="s">
        <v>14</v>
      </c>
      <c r="E1142" s="10" t="s">
        <v>2047</v>
      </c>
      <c r="F1142" s="9" t="s">
        <v>104</v>
      </c>
      <c r="G1142" s="49">
        <v>7673</v>
      </c>
      <c r="I1142" s="13"/>
    </row>
    <row r="1143" spans="1:9" ht="15">
      <c r="A1143" s="14" t="s">
        <v>105</v>
      </c>
      <c r="B1143" s="9" t="s">
        <v>1253</v>
      </c>
      <c r="C1143" s="9" t="s">
        <v>132</v>
      </c>
      <c r="D1143" s="9" t="s">
        <v>14</v>
      </c>
      <c r="E1143" s="10" t="s">
        <v>2047</v>
      </c>
      <c r="F1143" s="9" t="s">
        <v>106</v>
      </c>
      <c r="G1143" s="49">
        <v>3368.9</v>
      </c>
      <c r="I1143" s="13"/>
    </row>
    <row r="1144" spans="1:9" ht="15">
      <c r="A1144" s="14" t="s">
        <v>118</v>
      </c>
      <c r="B1144" s="9" t="s">
        <v>1253</v>
      </c>
      <c r="C1144" s="9" t="s">
        <v>132</v>
      </c>
      <c r="D1144" s="9" t="s">
        <v>14</v>
      </c>
      <c r="E1144" s="10" t="s">
        <v>2047</v>
      </c>
      <c r="F1144" s="9" t="s">
        <v>119</v>
      </c>
      <c r="G1144" s="49">
        <v>4304.1000000000004</v>
      </c>
      <c r="I1144" s="13"/>
    </row>
    <row r="1145" spans="1:9" ht="15">
      <c r="A1145" s="14" t="s">
        <v>974</v>
      </c>
      <c r="B1145" s="9" t="s">
        <v>1253</v>
      </c>
      <c r="C1145" s="9" t="s">
        <v>132</v>
      </c>
      <c r="D1145" s="9" t="s">
        <v>14</v>
      </c>
      <c r="E1145" s="10" t="s">
        <v>1474</v>
      </c>
      <c r="F1145" s="9"/>
      <c r="G1145" s="49">
        <v>8146.6</v>
      </c>
      <c r="I1145" s="13"/>
    </row>
    <row r="1146" spans="1:9" ht="30.75" customHeight="1">
      <c r="A1146" s="14" t="s">
        <v>103</v>
      </c>
      <c r="B1146" s="9" t="s">
        <v>1253</v>
      </c>
      <c r="C1146" s="9" t="s">
        <v>132</v>
      </c>
      <c r="D1146" s="9" t="s">
        <v>14</v>
      </c>
      <c r="E1146" s="10" t="s">
        <v>1474</v>
      </c>
      <c r="F1146" s="9" t="s">
        <v>104</v>
      </c>
      <c r="G1146" s="49">
        <v>8146.6</v>
      </c>
      <c r="I1146" s="13"/>
    </row>
    <row r="1147" spans="1:9" ht="15">
      <c r="A1147" s="14" t="s">
        <v>118</v>
      </c>
      <c r="B1147" s="9" t="s">
        <v>1253</v>
      </c>
      <c r="C1147" s="9" t="s">
        <v>132</v>
      </c>
      <c r="D1147" s="9" t="s">
        <v>14</v>
      </c>
      <c r="E1147" s="10" t="s">
        <v>1474</v>
      </c>
      <c r="F1147" s="9" t="s">
        <v>119</v>
      </c>
      <c r="G1147" s="49">
        <v>8146.6</v>
      </c>
      <c r="I1147" s="13"/>
    </row>
    <row r="1148" spans="1:9" ht="60">
      <c r="A1148" s="14" t="s">
        <v>2048</v>
      </c>
      <c r="B1148" s="9" t="s">
        <v>1253</v>
      </c>
      <c r="C1148" s="9" t="s">
        <v>132</v>
      </c>
      <c r="D1148" s="9" t="s">
        <v>14</v>
      </c>
      <c r="E1148" s="10" t="s">
        <v>2049</v>
      </c>
      <c r="F1148" s="9"/>
      <c r="G1148" s="49">
        <v>9444.27</v>
      </c>
      <c r="I1148" s="13"/>
    </row>
    <row r="1149" spans="1:9" ht="48" customHeight="1">
      <c r="A1149" s="14" t="s">
        <v>1880</v>
      </c>
      <c r="B1149" s="9" t="s">
        <v>1253</v>
      </c>
      <c r="C1149" s="9" t="s">
        <v>132</v>
      </c>
      <c r="D1149" s="9" t="s">
        <v>14</v>
      </c>
      <c r="E1149" s="10" t="s">
        <v>2050</v>
      </c>
      <c r="F1149" s="9"/>
      <c r="G1149" s="49">
        <v>9349.83</v>
      </c>
      <c r="I1149" s="13"/>
    </row>
    <row r="1150" spans="1:9" ht="30.75" customHeight="1">
      <c r="A1150" s="14" t="s">
        <v>103</v>
      </c>
      <c r="B1150" s="9" t="s">
        <v>1253</v>
      </c>
      <c r="C1150" s="9" t="s">
        <v>132</v>
      </c>
      <c r="D1150" s="9" t="s">
        <v>14</v>
      </c>
      <c r="E1150" s="10" t="s">
        <v>2050</v>
      </c>
      <c r="F1150" s="9" t="s">
        <v>104</v>
      </c>
      <c r="G1150" s="49">
        <v>9349.83</v>
      </c>
      <c r="I1150" s="13"/>
    </row>
    <row r="1151" spans="1:9" ht="15">
      <c r="A1151" s="14" t="s">
        <v>105</v>
      </c>
      <c r="B1151" s="9" t="s">
        <v>1253</v>
      </c>
      <c r="C1151" s="9" t="s">
        <v>132</v>
      </c>
      <c r="D1151" s="9" t="s">
        <v>14</v>
      </c>
      <c r="E1151" s="10" t="s">
        <v>2050</v>
      </c>
      <c r="F1151" s="9" t="s">
        <v>106</v>
      </c>
      <c r="G1151" s="49">
        <v>5253.23</v>
      </c>
      <c r="I1151" s="13"/>
    </row>
    <row r="1152" spans="1:9" ht="15">
      <c r="A1152" s="14" t="s">
        <v>118</v>
      </c>
      <c r="B1152" s="9" t="s">
        <v>1253</v>
      </c>
      <c r="C1152" s="9" t="s">
        <v>132</v>
      </c>
      <c r="D1152" s="9" t="s">
        <v>14</v>
      </c>
      <c r="E1152" s="10" t="s">
        <v>2050</v>
      </c>
      <c r="F1152" s="9" t="s">
        <v>119</v>
      </c>
      <c r="G1152" s="49">
        <v>4096.6000000000004</v>
      </c>
      <c r="I1152" s="13"/>
    </row>
    <row r="1153" spans="1:9" ht="60">
      <c r="A1153" s="14" t="s">
        <v>1882</v>
      </c>
      <c r="B1153" s="9" t="s">
        <v>1253</v>
      </c>
      <c r="C1153" s="9" t="s">
        <v>132</v>
      </c>
      <c r="D1153" s="9" t="s">
        <v>14</v>
      </c>
      <c r="E1153" s="10" t="s">
        <v>2051</v>
      </c>
      <c r="F1153" s="9"/>
      <c r="G1153" s="49">
        <v>94.44</v>
      </c>
      <c r="I1153" s="13"/>
    </row>
    <row r="1154" spans="1:9" ht="30.75" customHeight="1">
      <c r="A1154" s="14" t="s">
        <v>103</v>
      </c>
      <c r="B1154" s="9" t="s">
        <v>1253</v>
      </c>
      <c r="C1154" s="9" t="s">
        <v>132</v>
      </c>
      <c r="D1154" s="9" t="s">
        <v>14</v>
      </c>
      <c r="E1154" s="10" t="s">
        <v>2051</v>
      </c>
      <c r="F1154" s="9" t="s">
        <v>104</v>
      </c>
      <c r="G1154" s="49">
        <v>94.44</v>
      </c>
      <c r="I1154" s="13"/>
    </row>
    <row r="1155" spans="1:9" ht="15">
      <c r="A1155" s="14" t="s">
        <v>105</v>
      </c>
      <c r="B1155" s="9" t="s">
        <v>1253</v>
      </c>
      <c r="C1155" s="9" t="s">
        <v>132</v>
      </c>
      <c r="D1155" s="9" t="s">
        <v>14</v>
      </c>
      <c r="E1155" s="10" t="s">
        <v>2051</v>
      </c>
      <c r="F1155" s="9" t="s">
        <v>106</v>
      </c>
      <c r="G1155" s="49">
        <v>53.06</v>
      </c>
      <c r="I1155" s="13"/>
    </row>
    <row r="1156" spans="1:9" ht="15">
      <c r="A1156" s="14" t="s">
        <v>118</v>
      </c>
      <c r="B1156" s="9" t="s">
        <v>1253</v>
      </c>
      <c r="C1156" s="9" t="s">
        <v>132</v>
      </c>
      <c r="D1156" s="9" t="s">
        <v>14</v>
      </c>
      <c r="E1156" s="10" t="s">
        <v>2051</v>
      </c>
      <c r="F1156" s="9" t="s">
        <v>119</v>
      </c>
      <c r="G1156" s="49">
        <v>41.38</v>
      </c>
      <c r="I1156" s="13"/>
    </row>
    <row r="1157" spans="1:9" ht="45" customHeight="1">
      <c r="A1157" s="14" t="s">
        <v>961</v>
      </c>
      <c r="B1157" s="9" t="s">
        <v>1253</v>
      </c>
      <c r="C1157" s="9" t="s">
        <v>132</v>
      </c>
      <c r="D1157" s="9" t="s">
        <v>14</v>
      </c>
      <c r="E1157" s="10" t="s">
        <v>962</v>
      </c>
      <c r="F1157" s="9"/>
      <c r="G1157" s="49">
        <v>1586000.331</v>
      </c>
      <c r="I1157" s="13"/>
    </row>
    <row r="1158" spans="1:9" ht="30">
      <c r="A1158" s="14" t="s">
        <v>1175</v>
      </c>
      <c r="B1158" s="9" t="s">
        <v>1253</v>
      </c>
      <c r="C1158" s="9" t="s">
        <v>132</v>
      </c>
      <c r="D1158" s="9" t="s">
        <v>14</v>
      </c>
      <c r="E1158" s="10" t="s">
        <v>1235</v>
      </c>
      <c r="F1158" s="9"/>
      <c r="G1158" s="49">
        <v>1586000.331</v>
      </c>
      <c r="I1158" s="13"/>
    </row>
    <row r="1159" spans="1:9" ht="15">
      <c r="A1159" s="14" t="s">
        <v>963</v>
      </c>
      <c r="B1159" s="9" t="s">
        <v>1253</v>
      </c>
      <c r="C1159" s="9" t="s">
        <v>132</v>
      </c>
      <c r="D1159" s="9" t="s">
        <v>14</v>
      </c>
      <c r="E1159" s="10" t="s">
        <v>964</v>
      </c>
      <c r="F1159" s="9"/>
      <c r="G1159" s="49">
        <v>747492.73699999996</v>
      </c>
      <c r="I1159" s="13"/>
    </row>
    <row r="1160" spans="1:9" ht="30.75" customHeight="1">
      <c r="A1160" s="14" t="s">
        <v>103</v>
      </c>
      <c r="B1160" s="9" t="s">
        <v>1253</v>
      </c>
      <c r="C1160" s="9" t="s">
        <v>132</v>
      </c>
      <c r="D1160" s="9" t="s">
        <v>14</v>
      </c>
      <c r="E1160" s="10" t="s">
        <v>964</v>
      </c>
      <c r="F1160" s="9" t="s">
        <v>104</v>
      </c>
      <c r="G1160" s="49">
        <v>747492.73699999996</v>
      </c>
      <c r="I1160" s="13"/>
    </row>
    <row r="1161" spans="1:9" ht="15">
      <c r="A1161" s="14" t="s">
        <v>105</v>
      </c>
      <c r="B1161" s="9" t="s">
        <v>1253</v>
      </c>
      <c r="C1161" s="9" t="s">
        <v>132</v>
      </c>
      <c r="D1161" s="9" t="s">
        <v>14</v>
      </c>
      <c r="E1161" s="10" t="s">
        <v>964</v>
      </c>
      <c r="F1161" s="9" t="s">
        <v>106</v>
      </c>
      <c r="G1161" s="49">
        <v>267851.89899999998</v>
      </c>
      <c r="I1161" s="13"/>
    </row>
    <row r="1162" spans="1:9" ht="15">
      <c r="A1162" s="14" t="s">
        <v>118</v>
      </c>
      <c r="B1162" s="9" t="s">
        <v>1253</v>
      </c>
      <c r="C1162" s="9" t="s">
        <v>132</v>
      </c>
      <c r="D1162" s="9" t="s">
        <v>14</v>
      </c>
      <c r="E1162" s="10" t="s">
        <v>964</v>
      </c>
      <c r="F1162" s="9" t="s">
        <v>119</v>
      </c>
      <c r="G1162" s="49">
        <v>479640.83799999999</v>
      </c>
      <c r="I1162" s="13"/>
    </row>
    <row r="1163" spans="1:9" ht="18" customHeight="1">
      <c r="A1163" s="14" t="s">
        <v>965</v>
      </c>
      <c r="B1163" s="9" t="s">
        <v>1253</v>
      </c>
      <c r="C1163" s="9" t="s">
        <v>132</v>
      </c>
      <c r="D1163" s="9" t="s">
        <v>14</v>
      </c>
      <c r="E1163" s="10" t="s">
        <v>966</v>
      </c>
      <c r="F1163" s="9"/>
      <c r="G1163" s="49">
        <v>838507.59400000004</v>
      </c>
      <c r="I1163" s="13"/>
    </row>
    <row r="1164" spans="1:9" ht="30.75" customHeight="1">
      <c r="A1164" s="14" t="s">
        <v>103</v>
      </c>
      <c r="B1164" s="9" t="s">
        <v>1253</v>
      </c>
      <c r="C1164" s="9" t="s">
        <v>132</v>
      </c>
      <c r="D1164" s="9" t="s">
        <v>14</v>
      </c>
      <c r="E1164" s="10" t="s">
        <v>966</v>
      </c>
      <c r="F1164" s="9" t="s">
        <v>104</v>
      </c>
      <c r="G1164" s="49">
        <v>838507.59400000004</v>
      </c>
      <c r="I1164" s="13"/>
    </row>
    <row r="1165" spans="1:9" ht="15">
      <c r="A1165" s="14" t="s">
        <v>105</v>
      </c>
      <c r="B1165" s="9" t="s">
        <v>1253</v>
      </c>
      <c r="C1165" s="9" t="s">
        <v>132</v>
      </c>
      <c r="D1165" s="9" t="s">
        <v>14</v>
      </c>
      <c r="E1165" s="10" t="s">
        <v>966</v>
      </c>
      <c r="F1165" s="9" t="s">
        <v>106</v>
      </c>
      <c r="G1165" s="49">
        <v>702994.84199999995</v>
      </c>
      <c r="I1165" s="13"/>
    </row>
    <row r="1166" spans="1:9" ht="15">
      <c r="A1166" s="14" t="s">
        <v>118</v>
      </c>
      <c r="B1166" s="9" t="s">
        <v>1253</v>
      </c>
      <c r="C1166" s="9" t="s">
        <v>132</v>
      </c>
      <c r="D1166" s="9" t="s">
        <v>14</v>
      </c>
      <c r="E1166" s="10" t="s">
        <v>966</v>
      </c>
      <c r="F1166" s="9" t="s">
        <v>119</v>
      </c>
      <c r="G1166" s="49">
        <v>135512.75200000001</v>
      </c>
      <c r="I1166" s="13"/>
    </row>
    <row r="1167" spans="1:9" ht="60">
      <c r="A1167" s="14" t="s">
        <v>967</v>
      </c>
      <c r="B1167" s="9" t="s">
        <v>1253</v>
      </c>
      <c r="C1167" s="9" t="s">
        <v>132</v>
      </c>
      <c r="D1167" s="9" t="s">
        <v>14</v>
      </c>
      <c r="E1167" s="10" t="s">
        <v>968</v>
      </c>
      <c r="F1167" s="9"/>
      <c r="G1167" s="49">
        <v>228034.83390999999</v>
      </c>
      <c r="I1167" s="13"/>
    </row>
    <row r="1168" spans="1:9" ht="30">
      <c r="A1168" s="14" t="s">
        <v>1175</v>
      </c>
      <c r="B1168" s="9" t="s">
        <v>1253</v>
      </c>
      <c r="C1168" s="9" t="s">
        <v>132</v>
      </c>
      <c r="D1168" s="9" t="s">
        <v>14</v>
      </c>
      <c r="E1168" s="10" t="s">
        <v>1236</v>
      </c>
      <c r="F1168" s="9"/>
      <c r="G1168" s="49">
        <v>228034.83390999999</v>
      </c>
      <c r="I1168" s="13"/>
    </row>
    <row r="1169" spans="1:9" ht="16.5" customHeight="1">
      <c r="A1169" s="14" t="s">
        <v>965</v>
      </c>
      <c r="B1169" s="9" t="s">
        <v>1253</v>
      </c>
      <c r="C1169" s="9" t="s">
        <v>132</v>
      </c>
      <c r="D1169" s="9" t="s">
        <v>14</v>
      </c>
      <c r="E1169" s="10" t="s">
        <v>969</v>
      </c>
      <c r="F1169" s="9"/>
      <c r="G1169" s="49">
        <v>228034.83390999999</v>
      </c>
      <c r="I1169" s="13"/>
    </row>
    <row r="1170" spans="1:9" ht="77.25" customHeight="1">
      <c r="A1170" s="14" t="s">
        <v>19</v>
      </c>
      <c r="B1170" s="9" t="s">
        <v>1253</v>
      </c>
      <c r="C1170" s="9" t="s">
        <v>132</v>
      </c>
      <c r="D1170" s="9" t="s">
        <v>14</v>
      </c>
      <c r="E1170" s="10" t="s">
        <v>969</v>
      </c>
      <c r="F1170" s="9" t="s">
        <v>20</v>
      </c>
      <c r="G1170" s="49">
        <v>204271.67499999999</v>
      </c>
      <c r="I1170" s="13"/>
    </row>
    <row r="1171" spans="1:9" ht="30">
      <c r="A1171" s="14" t="s">
        <v>125</v>
      </c>
      <c r="B1171" s="9" t="s">
        <v>1253</v>
      </c>
      <c r="C1171" s="9" t="s">
        <v>132</v>
      </c>
      <c r="D1171" s="9" t="s">
        <v>14</v>
      </c>
      <c r="E1171" s="10" t="s">
        <v>969</v>
      </c>
      <c r="F1171" s="9" t="s">
        <v>126</v>
      </c>
      <c r="G1171" s="49">
        <v>204271.67499999999</v>
      </c>
      <c r="I1171" s="13"/>
    </row>
    <row r="1172" spans="1:9" ht="30.75" customHeight="1">
      <c r="A1172" s="14" t="s">
        <v>29</v>
      </c>
      <c r="B1172" s="9" t="s">
        <v>1253</v>
      </c>
      <c r="C1172" s="9" t="s">
        <v>132</v>
      </c>
      <c r="D1172" s="9" t="s">
        <v>14</v>
      </c>
      <c r="E1172" s="10" t="s">
        <v>969</v>
      </c>
      <c r="F1172" s="9" t="s">
        <v>30</v>
      </c>
      <c r="G1172" s="49">
        <v>23427.928550000001</v>
      </c>
      <c r="I1172" s="13"/>
    </row>
    <row r="1173" spans="1:9" ht="45">
      <c r="A1173" s="14" t="s">
        <v>31</v>
      </c>
      <c r="B1173" s="9" t="s">
        <v>1253</v>
      </c>
      <c r="C1173" s="9" t="s">
        <v>132</v>
      </c>
      <c r="D1173" s="9" t="s">
        <v>14</v>
      </c>
      <c r="E1173" s="10" t="s">
        <v>969</v>
      </c>
      <c r="F1173" s="9" t="s">
        <v>32</v>
      </c>
      <c r="G1173" s="49">
        <v>23427.928550000001</v>
      </c>
      <c r="I1173" s="13"/>
    </row>
    <row r="1174" spans="1:9" ht="15">
      <c r="A1174" s="14" t="s">
        <v>33</v>
      </c>
      <c r="B1174" s="9" t="s">
        <v>1253</v>
      </c>
      <c r="C1174" s="9" t="s">
        <v>132</v>
      </c>
      <c r="D1174" s="9" t="s">
        <v>14</v>
      </c>
      <c r="E1174" s="10" t="s">
        <v>969</v>
      </c>
      <c r="F1174" s="9" t="s">
        <v>34</v>
      </c>
      <c r="G1174" s="49">
        <v>335.23035999999996</v>
      </c>
      <c r="I1174" s="13"/>
    </row>
    <row r="1175" spans="1:9" ht="15">
      <c r="A1175" s="14" t="s">
        <v>75</v>
      </c>
      <c r="B1175" s="9" t="s">
        <v>1253</v>
      </c>
      <c r="C1175" s="9" t="s">
        <v>132</v>
      </c>
      <c r="D1175" s="9" t="s">
        <v>14</v>
      </c>
      <c r="E1175" s="10" t="s">
        <v>969</v>
      </c>
      <c r="F1175" s="9" t="s">
        <v>76</v>
      </c>
      <c r="G1175" s="49">
        <v>8.5497800000000002</v>
      </c>
      <c r="I1175" s="13"/>
    </row>
    <row r="1176" spans="1:9" ht="15">
      <c r="A1176" s="14" t="s">
        <v>35</v>
      </c>
      <c r="B1176" s="9" t="s">
        <v>1253</v>
      </c>
      <c r="C1176" s="9" t="s">
        <v>132</v>
      </c>
      <c r="D1176" s="9" t="s">
        <v>14</v>
      </c>
      <c r="E1176" s="10" t="s">
        <v>969</v>
      </c>
      <c r="F1176" s="9" t="s">
        <v>36</v>
      </c>
      <c r="G1176" s="49">
        <v>326.68058000000002</v>
      </c>
      <c r="I1176" s="13"/>
    </row>
    <row r="1177" spans="1:9" ht="60">
      <c r="A1177" s="14" t="s">
        <v>1575</v>
      </c>
      <c r="B1177" s="9" t="s">
        <v>1253</v>
      </c>
      <c r="C1177" s="9" t="s">
        <v>132</v>
      </c>
      <c r="D1177" s="9" t="s">
        <v>14</v>
      </c>
      <c r="E1177" s="10" t="s">
        <v>2052</v>
      </c>
      <c r="F1177" s="9"/>
      <c r="G1177" s="49">
        <v>19874.625</v>
      </c>
      <c r="I1177" s="13"/>
    </row>
    <row r="1178" spans="1:9" ht="15">
      <c r="A1178" s="14" t="s">
        <v>2053</v>
      </c>
      <c r="B1178" s="9" t="s">
        <v>1253</v>
      </c>
      <c r="C1178" s="9" t="s">
        <v>132</v>
      </c>
      <c r="D1178" s="9" t="s">
        <v>14</v>
      </c>
      <c r="E1178" s="10" t="s">
        <v>2054</v>
      </c>
      <c r="F1178" s="9"/>
      <c r="G1178" s="49">
        <v>19874.625</v>
      </c>
      <c r="I1178" s="13"/>
    </row>
    <row r="1179" spans="1:9" ht="30.75" customHeight="1">
      <c r="A1179" s="14" t="s">
        <v>103</v>
      </c>
      <c r="B1179" s="9" t="s">
        <v>1253</v>
      </c>
      <c r="C1179" s="9" t="s">
        <v>132</v>
      </c>
      <c r="D1179" s="9" t="s">
        <v>14</v>
      </c>
      <c r="E1179" s="10" t="s">
        <v>2054</v>
      </c>
      <c r="F1179" s="9" t="s">
        <v>104</v>
      </c>
      <c r="G1179" s="49">
        <v>19874.625</v>
      </c>
      <c r="I1179" s="13"/>
    </row>
    <row r="1180" spans="1:9" ht="15">
      <c r="A1180" s="14" t="s">
        <v>105</v>
      </c>
      <c r="B1180" s="9" t="s">
        <v>1253</v>
      </c>
      <c r="C1180" s="9" t="s">
        <v>132</v>
      </c>
      <c r="D1180" s="9" t="s">
        <v>14</v>
      </c>
      <c r="E1180" s="10" t="s">
        <v>2054</v>
      </c>
      <c r="F1180" s="9" t="s">
        <v>106</v>
      </c>
      <c r="G1180" s="49">
        <v>16465</v>
      </c>
      <c r="I1180" s="13"/>
    </row>
    <row r="1181" spans="1:9" ht="15">
      <c r="A1181" s="14" t="s">
        <v>118</v>
      </c>
      <c r="B1181" s="9" t="s">
        <v>1253</v>
      </c>
      <c r="C1181" s="9" t="s">
        <v>132</v>
      </c>
      <c r="D1181" s="9" t="s">
        <v>14</v>
      </c>
      <c r="E1181" s="10" t="s">
        <v>2054</v>
      </c>
      <c r="F1181" s="9" t="s">
        <v>119</v>
      </c>
      <c r="G1181" s="49">
        <v>3409.625</v>
      </c>
      <c r="I1181" s="13"/>
    </row>
    <row r="1182" spans="1:9" ht="30">
      <c r="A1182" s="14" t="s">
        <v>738</v>
      </c>
      <c r="B1182" s="9" t="s">
        <v>1253</v>
      </c>
      <c r="C1182" s="9" t="s">
        <v>132</v>
      </c>
      <c r="D1182" s="9" t="s">
        <v>14</v>
      </c>
      <c r="E1182" s="10" t="s">
        <v>739</v>
      </c>
      <c r="F1182" s="9"/>
      <c r="G1182" s="49">
        <v>409435.71100000001</v>
      </c>
      <c r="I1182" s="13"/>
    </row>
    <row r="1183" spans="1:9" ht="60">
      <c r="A1183" s="14" t="s">
        <v>970</v>
      </c>
      <c r="B1183" s="9" t="s">
        <v>1253</v>
      </c>
      <c r="C1183" s="9" t="s">
        <v>132</v>
      </c>
      <c r="D1183" s="9" t="s">
        <v>14</v>
      </c>
      <c r="E1183" s="10" t="s">
        <v>971</v>
      </c>
      <c r="F1183" s="9"/>
      <c r="G1183" s="49">
        <v>409435.71100000001</v>
      </c>
      <c r="I1183" s="13"/>
    </row>
    <row r="1184" spans="1:9" ht="30">
      <c r="A1184" s="14" t="s">
        <v>1175</v>
      </c>
      <c r="B1184" s="9" t="s">
        <v>1253</v>
      </c>
      <c r="C1184" s="9" t="s">
        <v>132</v>
      </c>
      <c r="D1184" s="9" t="s">
        <v>14</v>
      </c>
      <c r="E1184" s="10" t="s">
        <v>1237</v>
      </c>
      <c r="F1184" s="9"/>
      <c r="G1184" s="49">
        <v>409435.71100000001</v>
      </c>
      <c r="I1184" s="13"/>
    </row>
    <row r="1185" spans="1:9" ht="15">
      <c r="A1185" s="14" t="s">
        <v>972</v>
      </c>
      <c r="B1185" s="9" t="s">
        <v>1253</v>
      </c>
      <c r="C1185" s="9" t="s">
        <v>132</v>
      </c>
      <c r="D1185" s="9" t="s">
        <v>14</v>
      </c>
      <c r="E1185" s="10" t="s">
        <v>973</v>
      </c>
      <c r="F1185" s="9"/>
      <c r="G1185" s="49">
        <v>126342.91099999999</v>
      </c>
      <c r="I1185" s="13"/>
    </row>
    <row r="1186" spans="1:9" ht="30.75" customHeight="1">
      <c r="A1186" s="14" t="s">
        <v>103</v>
      </c>
      <c r="B1186" s="9" t="s">
        <v>1253</v>
      </c>
      <c r="C1186" s="9" t="s">
        <v>132</v>
      </c>
      <c r="D1186" s="9" t="s">
        <v>14</v>
      </c>
      <c r="E1186" s="10" t="s">
        <v>973</v>
      </c>
      <c r="F1186" s="9" t="s">
        <v>104</v>
      </c>
      <c r="G1186" s="49">
        <v>126342.91099999999</v>
      </c>
      <c r="I1186" s="13"/>
    </row>
    <row r="1187" spans="1:9" ht="15">
      <c r="A1187" s="14" t="s">
        <v>105</v>
      </c>
      <c r="B1187" s="9" t="s">
        <v>1253</v>
      </c>
      <c r="C1187" s="9" t="s">
        <v>132</v>
      </c>
      <c r="D1187" s="9" t="s">
        <v>14</v>
      </c>
      <c r="E1187" s="10" t="s">
        <v>973</v>
      </c>
      <c r="F1187" s="9" t="s">
        <v>106</v>
      </c>
      <c r="G1187" s="49">
        <v>126342.91099999999</v>
      </c>
      <c r="I1187" s="13"/>
    </row>
    <row r="1188" spans="1:9" ht="15">
      <c r="A1188" s="14" t="s">
        <v>974</v>
      </c>
      <c r="B1188" s="9" t="s">
        <v>1253</v>
      </c>
      <c r="C1188" s="9" t="s">
        <v>132</v>
      </c>
      <c r="D1188" s="9" t="s">
        <v>14</v>
      </c>
      <c r="E1188" s="10" t="s">
        <v>975</v>
      </c>
      <c r="F1188" s="9"/>
      <c r="G1188" s="49">
        <v>283092.8</v>
      </c>
      <c r="I1188" s="13"/>
    </row>
    <row r="1189" spans="1:9" ht="30.75" customHeight="1">
      <c r="A1189" s="14" t="s">
        <v>103</v>
      </c>
      <c r="B1189" s="9" t="s">
        <v>1253</v>
      </c>
      <c r="C1189" s="9" t="s">
        <v>132</v>
      </c>
      <c r="D1189" s="9" t="s">
        <v>14</v>
      </c>
      <c r="E1189" s="10" t="s">
        <v>975</v>
      </c>
      <c r="F1189" s="9" t="s">
        <v>104</v>
      </c>
      <c r="G1189" s="49">
        <v>283092.8</v>
      </c>
      <c r="I1189" s="13"/>
    </row>
    <row r="1190" spans="1:9" ht="15">
      <c r="A1190" s="14" t="s">
        <v>118</v>
      </c>
      <c r="B1190" s="9" t="s">
        <v>1253</v>
      </c>
      <c r="C1190" s="9" t="s">
        <v>132</v>
      </c>
      <c r="D1190" s="9" t="s">
        <v>14</v>
      </c>
      <c r="E1190" s="10" t="s">
        <v>975</v>
      </c>
      <c r="F1190" s="9" t="s">
        <v>119</v>
      </c>
      <c r="G1190" s="49">
        <v>283092.8</v>
      </c>
      <c r="I1190" s="13"/>
    </row>
    <row r="1191" spans="1:9" ht="15">
      <c r="A1191" s="14" t="s">
        <v>15</v>
      </c>
      <c r="B1191" s="9" t="s">
        <v>1253</v>
      </c>
      <c r="C1191" s="9" t="s">
        <v>132</v>
      </c>
      <c r="D1191" s="9" t="s">
        <v>14</v>
      </c>
      <c r="E1191" s="10" t="s">
        <v>16</v>
      </c>
      <c r="F1191" s="9"/>
      <c r="G1191" s="49">
        <v>754.95591999999999</v>
      </c>
      <c r="I1191" s="13"/>
    </row>
    <row r="1192" spans="1:9" ht="75">
      <c r="A1192" s="14" t="s">
        <v>2019</v>
      </c>
      <c r="B1192" s="9" t="s">
        <v>1253</v>
      </c>
      <c r="C1192" s="9" t="s">
        <v>132</v>
      </c>
      <c r="D1192" s="9" t="s">
        <v>14</v>
      </c>
      <c r="E1192" s="10" t="s">
        <v>1054</v>
      </c>
      <c r="F1192" s="9"/>
      <c r="G1192" s="49">
        <v>754.95591999999999</v>
      </c>
      <c r="I1192" s="13"/>
    </row>
    <row r="1193" spans="1:9" ht="30.75" customHeight="1">
      <c r="A1193" s="14" t="s">
        <v>103</v>
      </c>
      <c r="B1193" s="9" t="s">
        <v>1253</v>
      </c>
      <c r="C1193" s="9" t="s">
        <v>132</v>
      </c>
      <c r="D1193" s="9" t="s">
        <v>14</v>
      </c>
      <c r="E1193" s="10" t="s">
        <v>1054</v>
      </c>
      <c r="F1193" s="9" t="s">
        <v>104</v>
      </c>
      <c r="G1193" s="49">
        <v>754.95591999999999</v>
      </c>
      <c r="I1193" s="13"/>
    </row>
    <row r="1194" spans="1:9" ht="15">
      <c r="A1194" s="14" t="s">
        <v>105</v>
      </c>
      <c r="B1194" s="9" t="s">
        <v>1253</v>
      </c>
      <c r="C1194" s="9" t="s">
        <v>132</v>
      </c>
      <c r="D1194" s="9" t="s">
        <v>14</v>
      </c>
      <c r="E1194" s="10" t="s">
        <v>1054</v>
      </c>
      <c r="F1194" s="9" t="s">
        <v>106</v>
      </c>
      <c r="G1194" s="49">
        <v>754.95591999999999</v>
      </c>
      <c r="I1194" s="13"/>
    </row>
    <row r="1195" spans="1:9" ht="15">
      <c r="A1195" s="14" t="s">
        <v>976</v>
      </c>
      <c r="B1195" s="9" t="s">
        <v>1253</v>
      </c>
      <c r="C1195" s="9" t="s">
        <v>132</v>
      </c>
      <c r="D1195" s="9" t="s">
        <v>24</v>
      </c>
      <c r="E1195" s="10"/>
      <c r="F1195" s="9"/>
      <c r="G1195" s="49">
        <v>3871466.45713</v>
      </c>
      <c r="I1195" s="13"/>
    </row>
    <row r="1196" spans="1:9" ht="30">
      <c r="A1196" s="14" t="s">
        <v>1532</v>
      </c>
      <c r="B1196" s="9" t="s">
        <v>1253</v>
      </c>
      <c r="C1196" s="9" t="s">
        <v>132</v>
      </c>
      <c r="D1196" s="9" t="s">
        <v>24</v>
      </c>
      <c r="E1196" s="10" t="s">
        <v>48</v>
      </c>
      <c r="F1196" s="9"/>
      <c r="G1196" s="49">
        <v>547050.75710000005</v>
      </c>
      <c r="I1196" s="13"/>
    </row>
    <row r="1197" spans="1:9" ht="54" customHeight="1">
      <c r="A1197" s="14" t="s">
        <v>1336</v>
      </c>
      <c r="B1197" s="9" t="s">
        <v>1253</v>
      </c>
      <c r="C1197" s="9" t="s">
        <v>132</v>
      </c>
      <c r="D1197" s="9" t="s">
        <v>24</v>
      </c>
      <c r="E1197" s="10" t="s">
        <v>295</v>
      </c>
      <c r="F1197" s="9"/>
      <c r="G1197" s="49">
        <v>547050.75710000005</v>
      </c>
      <c r="I1197" s="13"/>
    </row>
    <row r="1198" spans="1:9" ht="30">
      <c r="A1198" s="14" t="s">
        <v>940</v>
      </c>
      <c r="B1198" s="9" t="s">
        <v>1253</v>
      </c>
      <c r="C1198" s="9" t="s">
        <v>132</v>
      </c>
      <c r="D1198" s="9" t="s">
        <v>24</v>
      </c>
      <c r="E1198" s="10" t="s">
        <v>941</v>
      </c>
      <c r="F1198" s="9"/>
      <c r="G1198" s="49">
        <v>547050.75710000005</v>
      </c>
      <c r="I1198" s="13"/>
    </row>
    <row r="1199" spans="1:9" ht="15">
      <c r="A1199" s="14" t="s">
        <v>942</v>
      </c>
      <c r="B1199" s="9" t="s">
        <v>1253</v>
      </c>
      <c r="C1199" s="9" t="s">
        <v>132</v>
      </c>
      <c r="D1199" s="9" t="s">
        <v>24</v>
      </c>
      <c r="E1199" s="10" t="s">
        <v>943</v>
      </c>
      <c r="F1199" s="9"/>
      <c r="G1199" s="49">
        <v>547050.75710000005</v>
      </c>
      <c r="I1199" s="13"/>
    </row>
    <row r="1200" spans="1:9" ht="30.75" customHeight="1">
      <c r="A1200" s="14" t="s">
        <v>29</v>
      </c>
      <c r="B1200" s="9" t="s">
        <v>1253</v>
      </c>
      <c r="C1200" s="9" t="s">
        <v>132</v>
      </c>
      <c r="D1200" s="9" t="s">
        <v>24</v>
      </c>
      <c r="E1200" s="10" t="s">
        <v>943</v>
      </c>
      <c r="F1200" s="9" t="s">
        <v>30</v>
      </c>
      <c r="G1200" s="49">
        <v>10223.799999999999</v>
      </c>
      <c r="I1200" s="13"/>
    </row>
    <row r="1201" spans="1:9" ht="45">
      <c r="A1201" s="14" t="s">
        <v>31</v>
      </c>
      <c r="B1201" s="9" t="s">
        <v>1253</v>
      </c>
      <c r="C1201" s="9" t="s">
        <v>132</v>
      </c>
      <c r="D1201" s="9" t="s">
        <v>24</v>
      </c>
      <c r="E1201" s="10" t="s">
        <v>943</v>
      </c>
      <c r="F1201" s="9" t="s">
        <v>32</v>
      </c>
      <c r="G1201" s="49">
        <v>10223.799999999999</v>
      </c>
      <c r="I1201" s="13"/>
    </row>
    <row r="1202" spans="1:9" ht="15" customHeight="1">
      <c r="A1202" s="14" t="s">
        <v>41</v>
      </c>
      <c r="B1202" s="9" t="s">
        <v>1253</v>
      </c>
      <c r="C1202" s="9" t="s">
        <v>132</v>
      </c>
      <c r="D1202" s="9" t="s">
        <v>24</v>
      </c>
      <c r="E1202" s="10" t="s">
        <v>943</v>
      </c>
      <c r="F1202" s="9" t="s">
        <v>42</v>
      </c>
      <c r="G1202" s="49">
        <v>536826.9571</v>
      </c>
      <c r="I1202" s="13"/>
    </row>
    <row r="1203" spans="1:9" ht="30">
      <c r="A1203" s="14" t="s">
        <v>212</v>
      </c>
      <c r="B1203" s="9" t="s">
        <v>1253</v>
      </c>
      <c r="C1203" s="9" t="s">
        <v>132</v>
      </c>
      <c r="D1203" s="9" t="s">
        <v>24</v>
      </c>
      <c r="E1203" s="10" t="s">
        <v>943</v>
      </c>
      <c r="F1203" s="9" t="s">
        <v>213</v>
      </c>
      <c r="G1203" s="49">
        <v>532215.07484000002</v>
      </c>
      <c r="I1203" s="13"/>
    </row>
    <row r="1204" spans="1:9" ht="15">
      <c r="A1204" s="14" t="s">
        <v>225</v>
      </c>
      <c r="B1204" s="9" t="s">
        <v>1253</v>
      </c>
      <c r="C1204" s="9" t="s">
        <v>132</v>
      </c>
      <c r="D1204" s="9" t="s">
        <v>24</v>
      </c>
      <c r="E1204" s="10" t="s">
        <v>943</v>
      </c>
      <c r="F1204" s="9" t="s">
        <v>226</v>
      </c>
      <c r="G1204" s="49">
        <v>4611.8822599999994</v>
      </c>
      <c r="I1204" s="13"/>
    </row>
    <row r="1205" spans="1:9" ht="30">
      <c r="A1205" s="14" t="s">
        <v>1896</v>
      </c>
      <c r="B1205" s="9" t="s">
        <v>1253</v>
      </c>
      <c r="C1205" s="9" t="s">
        <v>132</v>
      </c>
      <c r="D1205" s="9" t="s">
        <v>24</v>
      </c>
      <c r="E1205" s="10" t="s">
        <v>737</v>
      </c>
      <c r="F1205" s="9"/>
      <c r="G1205" s="49">
        <v>3146969.8573699999</v>
      </c>
      <c r="I1205" s="13"/>
    </row>
    <row r="1206" spans="1:9" ht="59.25" customHeight="1">
      <c r="A1206" s="14" t="s">
        <v>946</v>
      </c>
      <c r="B1206" s="9" t="s">
        <v>1253</v>
      </c>
      <c r="C1206" s="9" t="s">
        <v>132</v>
      </c>
      <c r="D1206" s="9" t="s">
        <v>24</v>
      </c>
      <c r="E1206" s="10" t="s">
        <v>947</v>
      </c>
      <c r="F1206" s="9"/>
      <c r="G1206" s="49">
        <v>3146969.8573699999</v>
      </c>
      <c r="I1206" s="13"/>
    </row>
    <row r="1207" spans="1:9" ht="60" customHeight="1">
      <c r="A1207" s="14" t="s">
        <v>948</v>
      </c>
      <c r="B1207" s="9" t="s">
        <v>1253</v>
      </c>
      <c r="C1207" s="9" t="s">
        <v>132</v>
      </c>
      <c r="D1207" s="9" t="s">
        <v>24</v>
      </c>
      <c r="E1207" s="10" t="s">
        <v>949</v>
      </c>
      <c r="F1207" s="9"/>
      <c r="G1207" s="49">
        <v>3146969.8573699999</v>
      </c>
      <c r="I1207" s="13"/>
    </row>
    <row r="1208" spans="1:9" ht="30">
      <c r="A1208" s="14" t="s">
        <v>1477</v>
      </c>
      <c r="B1208" s="9" t="s">
        <v>1253</v>
      </c>
      <c r="C1208" s="9" t="s">
        <v>132</v>
      </c>
      <c r="D1208" s="9" t="s">
        <v>24</v>
      </c>
      <c r="E1208" s="10" t="s">
        <v>998</v>
      </c>
      <c r="F1208" s="9"/>
      <c r="G1208" s="49">
        <v>39543.300000000003</v>
      </c>
      <c r="I1208" s="13"/>
    </row>
    <row r="1209" spans="1:9" ht="30.75" customHeight="1">
      <c r="A1209" s="14" t="s">
        <v>29</v>
      </c>
      <c r="B1209" s="9" t="s">
        <v>1253</v>
      </c>
      <c r="C1209" s="9" t="s">
        <v>132</v>
      </c>
      <c r="D1209" s="9" t="s">
        <v>24</v>
      </c>
      <c r="E1209" s="10" t="s">
        <v>998</v>
      </c>
      <c r="F1209" s="9" t="s">
        <v>30</v>
      </c>
      <c r="G1209" s="49">
        <v>384.2</v>
      </c>
      <c r="I1209" s="13"/>
    </row>
    <row r="1210" spans="1:9" ht="45">
      <c r="A1210" s="14" t="s">
        <v>31</v>
      </c>
      <c r="B1210" s="9" t="s">
        <v>1253</v>
      </c>
      <c r="C1210" s="9" t="s">
        <v>132</v>
      </c>
      <c r="D1210" s="9" t="s">
        <v>24</v>
      </c>
      <c r="E1210" s="10" t="s">
        <v>998</v>
      </c>
      <c r="F1210" s="9" t="s">
        <v>32</v>
      </c>
      <c r="G1210" s="49">
        <v>384.2</v>
      </c>
      <c r="I1210" s="13"/>
    </row>
    <row r="1211" spans="1:9" ht="15" customHeight="1">
      <c r="A1211" s="14" t="s">
        <v>41</v>
      </c>
      <c r="B1211" s="9" t="s">
        <v>1253</v>
      </c>
      <c r="C1211" s="9" t="s">
        <v>132</v>
      </c>
      <c r="D1211" s="9" t="s">
        <v>24</v>
      </c>
      <c r="E1211" s="10" t="s">
        <v>998</v>
      </c>
      <c r="F1211" s="9" t="s">
        <v>42</v>
      </c>
      <c r="G1211" s="49">
        <v>39159.1</v>
      </c>
      <c r="I1211" s="13"/>
    </row>
    <row r="1212" spans="1:9" ht="30">
      <c r="A1212" s="14" t="s">
        <v>212</v>
      </c>
      <c r="B1212" s="9" t="s">
        <v>1253</v>
      </c>
      <c r="C1212" s="9" t="s">
        <v>132</v>
      </c>
      <c r="D1212" s="9" t="s">
        <v>24</v>
      </c>
      <c r="E1212" s="10" t="s">
        <v>998</v>
      </c>
      <c r="F1212" s="9" t="s">
        <v>213</v>
      </c>
      <c r="G1212" s="49">
        <v>39159.1</v>
      </c>
      <c r="I1212" s="13"/>
    </row>
    <row r="1213" spans="1:9" ht="120">
      <c r="A1213" s="11" t="s">
        <v>1238</v>
      </c>
      <c r="B1213" s="9" t="s">
        <v>1253</v>
      </c>
      <c r="C1213" s="9" t="s">
        <v>132</v>
      </c>
      <c r="D1213" s="9" t="s">
        <v>24</v>
      </c>
      <c r="E1213" s="10" t="s">
        <v>999</v>
      </c>
      <c r="F1213" s="9"/>
      <c r="G1213" s="49">
        <v>42047.771999999997</v>
      </c>
      <c r="I1213" s="13"/>
    </row>
    <row r="1214" spans="1:9" ht="15" customHeight="1">
      <c r="A1214" s="14" t="s">
        <v>41</v>
      </c>
      <c r="B1214" s="9" t="s">
        <v>1253</v>
      </c>
      <c r="C1214" s="9" t="s">
        <v>132</v>
      </c>
      <c r="D1214" s="9" t="s">
        <v>24</v>
      </c>
      <c r="E1214" s="10" t="s">
        <v>999</v>
      </c>
      <c r="F1214" s="9" t="s">
        <v>42</v>
      </c>
      <c r="G1214" s="49">
        <v>42047.771999999997</v>
      </c>
      <c r="I1214" s="13"/>
    </row>
    <row r="1215" spans="1:9" ht="30">
      <c r="A1215" s="14" t="s">
        <v>212</v>
      </c>
      <c r="B1215" s="9" t="s">
        <v>1253</v>
      </c>
      <c r="C1215" s="9" t="s">
        <v>132</v>
      </c>
      <c r="D1215" s="9" t="s">
        <v>24</v>
      </c>
      <c r="E1215" s="10" t="s">
        <v>999</v>
      </c>
      <c r="F1215" s="9" t="s">
        <v>213</v>
      </c>
      <c r="G1215" s="49">
        <v>42047.771999999997</v>
      </c>
      <c r="I1215" s="13"/>
    </row>
    <row r="1216" spans="1:9" ht="60">
      <c r="A1216" s="14" t="s">
        <v>1478</v>
      </c>
      <c r="B1216" s="9" t="s">
        <v>1253</v>
      </c>
      <c r="C1216" s="9" t="s">
        <v>132</v>
      </c>
      <c r="D1216" s="9" t="s">
        <v>24</v>
      </c>
      <c r="E1216" s="10" t="s">
        <v>1000</v>
      </c>
      <c r="F1216" s="9"/>
      <c r="G1216" s="49">
        <v>10393.200000000001</v>
      </c>
      <c r="I1216" s="13"/>
    </row>
    <row r="1217" spans="1:9" ht="15" customHeight="1">
      <c r="A1217" s="14" t="s">
        <v>41</v>
      </c>
      <c r="B1217" s="9" t="s">
        <v>1253</v>
      </c>
      <c r="C1217" s="9" t="s">
        <v>132</v>
      </c>
      <c r="D1217" s="9" t="s">
        <v>24</v>
      </c>
      <c r="E1217" s="10" t="s">
        <v>1000</v>
      </c>
      <c r="F1217" s="9" t="s">
        <v>42</v>
      </c>
      <c r="G1217" s="49">
        <v>10393.200000000001</v>
      </c>
      <c r="I1217" s="13"/>
    </row>
    <row r="1218" spans="1:9" ht="30">
      <c r="A1218" s="14" t="s">
        <v>212</v>
      </c>
      <c r="B1218" s="9" t="s">
        <v>1253</v>
      </c>
      <c r="C1218" s="9" t="s">
        <v>132</v>
      </c>
      <c r="D1218" s="9" t="s">
        <v>24</v>
      </c>
      <c r="E1218" s="10" t="s">
        <v>1000</v>
      </c>
      <c r="F1218" s="9" t="s">
        <v>213</v>
      </c>
      <c r="G1218" s="49">
        <v>10393.200000000001</v>
      </c>
      <c r="I1218" s="13"/>
    </row>
    <row r="1219" spans="1:9" ht="60">
      <c r="A1219" s="14" t="s">
        <v>1001</v>
      </c>
      <c r="B1219" s="9" t="s">
        <v>1253</v>
      </c>
      <c r="C1219" s="9" t="s">
        <v>132</v>
      </c>
      <c r="D1219" s="9" t="s">
        <v>24</v>
      </c>
      <c r="E1219" s="10" t="s">
        <v>1002</v>
      </c>
      <c r="F1219" s="9"/>
      <c r="G1219" s="49">
        <v>1391.49352</v>
      </c>
      <c r="I1219" s="13"/>
    </row>
    <row r="1220" spans="1:9" ht="15" customHeight="1">
      <c r="A1220" s="14" t="s">
        <v>41</v>
      </c>
      <c r="B1220" s="9" t="s">
        <v>1253</v>
      </c>
      <c r="C1220" s="9" t="s">
        <v>132</v>
      </c>
      <c r="D1220" s="9" t="s">
        <v>24</v>
      </c>
      <c r="E1220" s="10" t="s">
        <v>1002</v>
      </c>
      <c r="F1220" s="9" t="s">
        <v>42</v>
      </c>
      <c r="G1220" s="49">
        <v>1391.49352</v>
      </c>
      <c r="I1220" s="13"/>
    </row>
    <row r="1221" spans="1:9" ht="30">
      <c r="A1221" s="14" t="s">
        <v>954</v>
      </c>
      <c r="B1221" s="9" t="s">
        <v>1253</v>
      </c>
      <c r="C1221" s="9" t="s">
        <v>132</v>
      </c>
      <c r="D1221" s="9" t="s">
        <v>24</v>
      </c>
      <c r="E1221" s="10" t="s">
        <v>1002</v>
      </c>
      <c r="F1221" s="9" t="s">
        <v>955</v>
      </c>
      <c r="G1221" s="49">
        <v>1391.49352</v>
      </c>
      <c r="I1221" s="13"/>
    </row>
    <row r="1222" spans="1:9" ht="75">
      <c r="A1222" s="14" t="s">
        <v>1479</v>
      </c>
      <c r="B1222" s="9" t="s">
        <v>1253</v>
      </c>
      <c r="C1222" s="9" t="s">
        <v>132</v>
      </c>
      <c r="D1222" s="9" t="s">
        <v>24</v>
      </c>
      <c r="E1222" s="10" t="s">
        <v>1480</v>
      </c>
      <c r="F1222" s="9"/>
      <c r="G1222" s="49">
        <v>19880.375399999997</v>
      </c>
      <c r="I1222" s="13"/>
    </row>
    <row r="1223" spans="1:9" ht="15" customHeight="1">
      <c r="A1223" s="14" t="s">
        <v>41</v>
      </c>
      <c r="B1223" s="9" t="s">
        <v>1253</v>
      </c>
      <c r="C1223" s="9" t="s">
        <v>132</v>
      </c>
      <c r="D1223" s="9" t="s">
        <v>24</v>
      </c>
      <c r="E1223" s="10" t="s">
        <v>1480</v>
      </c>
      <c r="F1223" s="9" t="s">
        <v>42</v>
      </c>
      <c r="G1223" s="49">
        <v>19880.375399999997</v>
      </c>
      <c r="I1223" s="13"/>
    </row>
    <row r="1224" spans="1:9" ht="30">
      <c r="A1224" s="14" t="s">
        <v>212</v>
      </c>
      <c r="B1224" s="9" t="s">
        <v>1253</v>
      </c>
      <c r="C1224" s="9" t="s">
        <v>132</v>
      </c>
      <c r="D1224" s="9" t="s">
        <v>24</v>
      </c>
      <c r="E1224" s="10" t="s">
        <v>1480</v>
      </c>
      <c r="F1224" s="9" t="s">
        <v>213</v>
      </c>
      <c r="G1224" s="49">
        <v>19880.375399999997</v>
      </c>
      <c r="I1224" s="13"/>
    </row>
    <row r="1225" spans="1:9" ht="61.5" customHeight="1">
      <c r="A1225" s="14" t="s">
        <v>1003</v>
      </c>
      <c r="B1225" s="9" t="s">
        <v>1253</v>
      </c>
      <c r="C1225" s="9" t="s">
        <v>132</v>
      </c>
      <c r="D1225" s="9" t="s">
        <v>24</v>
      </c>
      <c r="E1225" s="10" t="s">
        <v>1004</v>
      </c>
      <c r="F1225" s="9"/>
      <c r="G1225" s="49">
        <v>26794.775570000002</v>
      </c>
      <c r="I1225" s="13"/>
    </row>
    <row r="1226" spans="1:9" ht="30.75" customHeight="1">
      <c r="A1226" s="14" t="s">
        <v>29</v>
      </c>
      <c r="B1226" s="9" t="s">
        <v>1253</v>
      </c>
      <c r="C1226" s="9" t="s">
        <v>132</v>
      </c>
      <c r="D1226" s="9" t="s">
        <v>24</v>
      </c>
      <c r="E1226" s="10" t="s">
        <v>1004</v>
      </c>
      <c r="F1226" s="9" t="s">
        <v>30</v>
      </c>
      <c r="G1226" s="49">
        <v>388.6</v>
      </c>
      <c r="I1226" s="13"/>
    </row>
    <row r="1227" spans="1:9" ht="45">
      <c r="A1227" s="14" t="s">
        <v>31</v>
      </c>
      <c r="B1227" s="9" t="s">
        <v>1253</v>
      </c>
      <c r="C1227" s="9" t="s">
        <v>132</v>
      </c>
      <c r="D1227" s="9" t="s">
        <v>24</v>
      </c>
      <c r="E1227" s="10" t="s">
        <v>1004</v>
      </c>
      <c r="F1227" s="9" t="s">
        <v>32</v>
      </c>
      <c r="G1227" s="49">
        <v>388.6</v>
      </c>
      <c r="I1227" s="13"/>
    </row>
    <row r="1228" spans="1:9" ht="15" customHeight="1">
      <c r="A1228" s="14" t="s">
        <v>41</v>
      </c>
      <c r="B1228" s="9" t="s">
        <v>1253</v>
      </c>
      <c r="C1228" s="9" t="s">
        <v>132</v>
      </c>
      <c r="D1228" s="9" t="s">
        <v>24</v>
      </c>
      <c r="E1228" s="10" t="s">
        <v>1004</v>
      </c>
      <c r="F1228" s="9" t="s">
        <v>42</v>
      </c>
      <c r="G1228" s="49">
        <v>26406.175569999999</v>
      </c>
      <c r="I1228" s="13"/>
    </row>
    <row r="1229" spans="1:9" ht="30">
      <c r="A1229" s="14" t="s">
        <v>954</v>
      </c>
      <c r="B1229" s="9" t="s">
        <v>1253</v>
      </c>
      <c r="C1229" s="9" t="s">
        <v>132</v>
      </c>
      <c r="D1229" s="9" t="s">
        <v>24</v>
      </c>
      <c r="E1229" s="10" t="s">
        <v>1004</v>
      </c>
      <c r="F1229" s="9" t="s">
        <v>955</v>
      </c>
      <c r="G1229" s="49">
        <v>26406.175569999999</v>
      </c>
      <c r="I1229" s="13"/>
    </row>
    <row r="1230" spans="1:9" ht="60">
      <c r="A1230" s="14" t="s">
        <v>1005</v>
      </c>
      <c r="B1230" s="9" t="s">
        <v>1253</v>
      </c>
      <c r="C1230" s="9" t="s">
        <v>132</v>
      </c>
      <c r="D1230" s="9" t="s">
        <v>24</v>
      </c>
      <c r="E1230" s="10" t="s">
        <v>1006</v>
      </c>
      <c r="F1230" s="9"/>
      <c r="G1230" s="49">
        <v>64.135199999999998</v>
      </c>
      <c r="I1230" s="13"/>
    </row>
    <row r="1231" spans="1:9" ht="15" customHeight="1">
      <c r="A1231" s="14" t="s">
        <v>41</v>
      </c>
      <c r="B1231" s="9" t="s">
        <v>1253</v>
      </c>
      <c r="C1231" s="9" t="s">
        <v>132</v>
      </c>
      <c r="D1231" s="9" t="s">
        <v>24</v>
      </c>
      <c r="E1231" s="10" t="s">
        <v>1006</v>
      </c>
      <c r="F1231" s="9" t="s">
        <v>42</v>
      </c>
      <c r="G1231" s="49">
        <v>64.135199999999998</v>
      </c>
      <c r="I1231" s="13"/>
    </row>
    <row r="1232" spans="1:9" ht="30">
      <c r="A1232" s="14" t="s">
        <v>954</v>
      </c>
      <c r="B1232" s="9" t="s">
        <v>1253</v>
      </c>
      <c r="C1232" s="9" t="s">
        <v>132</v>
      </c>
      <c r="D1232" s="9" t="s">
        <v>24</v>
      </c>
      <c r="E1232" s="10" t="s">
        <v>1006</v>
      </c>
      <c r="F1232" s="9" t="s">
        <v>955</v>
      </c>
      <c r="G1232" s="49">
        <v>64.135199999999998</v>
      </c>
      <c r="I1232" s="13"/>
    </row>
    <row r="1233" spans="1:9" ht="30">
      <c r="A1233" s="14" t="s">
        <v>1007</v>
      </c>
      <c r="B1233" s="9" t="s">
        <v>1253</v>
      </c>
      <c r="C1233" s="9" t="s">
        <v>132</v>
      </c>
      <c r="D1233" s="9" t="s">
        <v>24</v>
      </c>
      <c r="E1233" s="10" t="s">
        <v>1008</v>
      </c>
      <c r="F1233" s="9"/>
      <c r="G1233" s="49">
        <v>538348.89850999997</v>
      </c>
      <c r="I1233" s="13"/>
    </row>
    <row r="1234" spans="1:9" ht="30.75" customHeight="1">
      <c r="A1234" s="14" t="s">
        <v>29</v>
      </c>
      <c r="B1234" s="9" t="s">
        <v>1253</v>
      </c>
      <c r="C1234" s="9" t="s">
        <v>132</v>
      </c>
      <c r="D1234" s="9" t="s">
        <v>24</v>
      </c>
      <c r="E1234" s="10" t="s">
        <v>1008</v>
      </c>
      <c r="F1234" s="9" t="s">
        <v>30</v>
      </c>
      <c r="G1234" s="49">
        <v>7661.2295100000001</v>
      </c>
      <c r="I1234" s="13"/>
    </row>
    <row r="1235" spans="1:9" ht="45">
      <c r="A1235" s="14" t="s">
        <v>31</v>
      </c>
      <c r="B1235" s="9" t="s">
        <v>1253</v>
      </c>
      <c r="C1235" s="9" t="s">
        <v>132</v>
      </c>
      <c r="D1235" s="9" t="s">
        <v>24</v>
      </c>
      <c r="E1235" s="10" t="s">
        <v>1008</v>
      </c>
      <c r="F1235" s="9" t="s">
        <v>32</v>
      </c>
      <c r="G1235" s="49">
        <v>7661.2295100000001</v>
      </c>
      <c r="I1235" s="13"/>
    </row>
    <row r="1236" spans="1:9" ht="15" customHeight="1">
      <c r="A1236" s="14" t="s">
        <v>41</v>
      </c>
      <c r="B1236" s="9" t="s">
        <v>1253</v>
      </c>
      <c r="C1236" s="9" t="s">
        <v>132</v>
      </c>
      <c r="D1236" s="9" t="s">
        <v>24</v>
      </c>
      <c r="E1236" s="10" t="s">
        <v>1008</v>
      </c>
      <c r="F1236" s="9" t="s">
        <v>42</v>
      </c>
      <c r="G1236" s="49">
        <v>530687.66899999999</v>
      </c>
      <c r="I1236" s="13"/>
    </row>
    <row r="1237" spans="1:9" ht="30">
      <c r="A1237" s="14" t="s">
        <v>954</v>
      </c>
      <c r="B1237" s="9" t="s">
        <v>1253</v>
      </c>
      <c r="C1237" s="9" t="s">
        <v>132</v>
      </c>
      <c r="D1237" s="9" t="s">
        <v>24</v>
      </c>
      <c r="E1237" s="10" t="s">
        <v>1008</v>
      </c>
      <c r="F1237" s="9" t="s">
        <v>955</v>
      </c>
      <c r="G1237" s="49">
        <v>530687.66899999999</v>
      </c>
      <c r="I1237" s="13"/>
    </row>
    <row r="1238" spans="1:9" ht="73.5" customHeight="1">
      <c r="A1238" s="14" t="s">
        <v>1009</v>
      </c>
      <c r="B1238" s="9" t="s">
        <v>1253</v>
      </c>
      <c r="C1238" s="9" t="s">
        <v>132</v>
      </c>
      <c r="D1238" s="9" t="s">
        <v>24</v>
      </c>
      <c r="E1238" s="10" t="s">
        <v>1010</v>
      </c>
      <c r="F1238" s="9"/>
      <c r="G1238" s="49">
        <v>3.4961500000000001</v>
      </c>
      <c r="I1238" s="13"/>
    </row>
    <row r="1239" spans="1:9" ht="30.75" customHeight="1">
      <c r="A1239" s="14" t="s">
        <v>29</v>
      </c>
      <c r="B1239" s="9" t="s">
        <v>1253</v>
      </c>
      <c r="C1239" s="9" t="s">
        <v>132</v>
      </c>
      <c r="D1239" s="9" t="s">
        <v>24</v>
      </c>
      <c r="E1239" s="10" t="s">
        <v>1010</v>
      </c>
      <c r="F1239" s="9" t="s">
        <v>30</v>
      </c>
      <c r="G1239" s="52">
        <v>1.685E-2</v>
      </c>
      <c r="I1239" s="13"/>
    </row>
    <row r="1240" spans="1:9" ht="45">
      <c r="A1240" s="14" t="s">
        <v>31</v>
      </c>
      <c r="B1240" s="9" t="s">
        <v>1253</v>
      </c>
      <c r="C1240" s="9" t="s">
        <v>132</v>
      </c>
      <c r="D1240" s="9" t="s">
        <v>24</v>
      </c>
      <c r="E1240" s="10" t="s">
        <v>1010</v>
      </c>
      <c r="F1240" s="9" t="s">
        <v>32</v>
      </c>
      <c r="G1240" s="52">
        <v>1.685E-2</v>
      </c>
      <c r="I1240" s="13"/>
    </row>
    <row r="1241" spans="1:9" ht="15" customHeight="1">
      <c r="A1241" s="14" t="s">
        <v>41</v>
      </c>
      <c r="B1241" s="9" t="s">
        <v>1253</v>
      </c>
      <c r="C1241" s="9" t="s">
        <v>132</v>
      </c>
      <c r="D1241" s="9" t="s">
        <v>24</v>
      </c>
      <c r="E1241" s="10" t="s">
        <v>1010</v>
      </c>
      <c r="F1241" s="9" t="s">
        <v>42</v>
      </c>
      <c r="G1241" s="49">
        <v>3.4793000000000003</v>
      </c>
      <c r="I1241" s="13"/>
    </row>
    <row r="1242" spans="1:9" ht="30">
      <c r="A1242" s="14" t="s">
        <v>954</v>
      </c>
      <c r="B1242" s="9" t="s">
        <v>1253</v>
      </c>
      <c r="C1242" s="9" t="s">
        <v>132</v>
      </c>
      <c r="D1242" s="9" t="s">
        <v>24</v>
      </c>
      <c r="E1242" s="10" t="s">
        <v>1010</v>
      </c>
      <c r="F1242" s="9" t="s">
        <v>955</v>
      </c>
      <c r="G1242" s="49">
        <v>3.4793000000000003</v>
      </c>
      <c r="I1242" s="13"/>
    </row>
    <row r="1243" spans="1:9" ht="15" customHeight="1">
      <c r="A1243" s="14" t="s">
        <v>1011</v>
      </c>
      <c r="B1243" s="9" t="s">
        <v>1253</v>
      </c>
      <c r="C1243" s="9" t="s">
        <v>132</v>
      </c>
      <c r="D1243" s="9" t="s">
        <v>24</v>
      </c>
      <c r="E1243" s="10" t="s">
        <v>1012</v>
      </c>
      <c r="F1243" s="9"/>
      <c r="G1243" s="49">
        <v>475815.03983999998</v>
      </c>
      <c r="I1243" s="13"/>
    </row>
    <row r="1244" spans="1:9" ht="30.75" customHeight="1">
      <c r="A1244" s="14" t="s">
        <v>29</v>
      </c>
      <c r="B1244" s="9" t="s">
        <v>1253</v>
      </c>
      <c r="C1244" s="9" t="s">
        <v>132</v>
      </c>
      <c r="D1244" s="9" t="s">
        <v>24</v>
      </c>
      <c r="E1244" s="10" t="s">
        <v>1012</v>
      </c>
      <c r="F1244" s="9" t="s">
        <v>30</v>
      </c>
      <c r="G1244" s="49">
        <v>5640.01235</v>
      </c>
      <c r="I1244" s="13"/>
    </row>
    <row r="1245" spans="1:9" ht="45">
      <c r="A1245" s="14" t="s">
        <v>31</v>
      </c>
      <c r="B1245" s="9" t="s">
        <v>1253</v>
      </c>
      <c r="C1245" s="9" t="s">
        <v>132</v>
      </c>
      <c r="D1245" s="9" t="s">
        <v>24</v>
      </c>
      <c r="E1245" s="10" t="s">
        <v>1012</v>
      </c>
      <c r="F1245" s="9" t="s">
        <v>32</v>
      </c>
      <c r="G1245" s="49">
        <v>5640.01235</v>
      </c>
      <c r="I1245" s="13"/>
    </row>
    <row r="1246" spans="1:9" ht="15" customHeight="1">
      <c r="A1246" s="14" t="s">
        <v>41</v>
      </c>
      <c r="B1246" s="9" t="s">
        <v>1253</v>
      </c>
      <c r="C1246" s="9" t="s">
        <v>132</v>
      </c>
      <c r="D1246" s="9" t="s">
        <v>24</v>
      </c>
      <c r="E1246" s="10" t="s">
        <v>1012</v>
      </c>
      <c r="F1246" s="9" t="s">
        <v>42</v>
      </c>
      <c r="G1246" s="49">
        <v>470175.02749000001</v>
      </c>
      <c r="I1246" s="13"/>
    </row>
    <row r="1247" spans="1:9" ht="34.5" customHeight="1">
      <c r="A1247" s="14" t="s">
        <v>954</v>
      </c>
      <c r="B1247" s="9" t="s">
        <v>1253</v>
      </c>
      <c r="C1247" s="9" t="s">
        <v>132</v>
      </c>
      <c r="D1247" s="9" t="s">
        <v>24</v>
      </c>
      <c r="E1247" s="10" t="s">
        <v>1012</v>
      </c>
      <c r="F1247" s="9" t="s">
        <v>955</v>
      </c>
      <c r="G1247" s="49">
        <v>470175.02749000001</v>
      </c>
      <c r="I1247" s="13"/>
    </row>
    <row r="1248" spans="1:9" ht="34.5" customHeight="1">
      <c r="A1248" s="14" t="s">
        <v>1013</v>
      </c>
      <c r="B1248" s="9" t="s">
        <v>1253</v>
      </c>
      <c r="C1248" s="9" t="s">
        <v>132</v>
      </c>
      <c r="D1248" s="9" t="s">
        <v>24</v>
      </c>
      <c r="E1248" s="10" t="s">
        <v>1014</v>
      </c>
      <c r="F1248" s="9"/>
      <c r="G1248" s="49">
        <v>309792.40000000002</v>
      </c>
      <c r="I1248" s="13"/>
    </row>
    <row r="1249" spans="1:9" ht="34.5" customHeight="1">
      <c r="A1249" s="14" t="s">
        <v>29</v>
      </c>
      <c r="B1249" s="9" t="s">
        <v>1253</v>
      </c>
      <c r="C1249" s="9" t="s">
        <v>132</v>
      </c>
      <c r="D1249" s="9" t="s">
        <v>24</v>
      </c>
      <c r="E1249" s="10" t="s">
        <v>1014</v>
      </c>
      <c r="F1249" s="9" t="s">
        <v>30</v>
      </c>
      <c r="G1249" s="49">
        <v>3748</v>
      </c>
      <c r="I1249" s="13"/>
    </row>
    <row r="1250" spans="1:9" ht="45">
      <c r="A1250" s="14" t="s">
        <v>31</v>
      </c>
      <c r="B1250" s="9" t="s">
        <v>1253</v>
      </c>
      <c r="C1250" s="9" t="s">
        <v>132</v>
      </c>
      <c r="D1250" s="9" t="s">
        <v>24</v>
      </c>
      <c r="E1250" s="10" t="s">
        <v>1014</v>
      </c>
      <c r="F1250" s="9" t="s">
        <v>32</v>
      </c>
      <c r="G1250" s="49">
        <v>3748</v>
      </c>
      <c r="I1250" s="13"/>
    </row>
    <row r="1251" spans="1:9" ht="15" customHeight="1">
      <c r="A1251" s="14" t="s">
        <v>41</v>
      </c>
      <c r="B1251" s="9" t="s">
        <v>1253</v>
      </c>
      <c r="C1251" s="9" t="s">
        <v>132</v>
      </c>
      <c r="D1251" s="9" t="s">
        <v>24</v>
      </c>
      <c r="E1251" s="10" t="s">
        <v>1014</v>
      </c>
      <c r="F1251" s="9" t="s">
        <v>42</v>
      </c>
      <c r="G1251" s="49">
        <v>306044.40000000002</v>
      </c>
      <c r="I1251" s="13"/>
    </row>
    <row r="1252" spans="1:9" ht="30">
      <c r="A1252" s="14" t="s">
        <v>954</v>
      </c>
      <c r="B1252" s="9" t="s">
        <v>1253</v>
      </c>
      <c r="C1252" s="9" t="s">
        <v>132</v>
      </c>
      <c r="D1252" s="9" t="s">
        <v>24</v>
      </c>
      <c r="E1252" s="10" t="s">
        <v>1014</v>
      </c>
      <c r="F1252" s="9" t="s">
        <v>955</v>
      </c>
      <c r="G1252" s="49">
        <v>306044.40000000002</v>
      </c>
      <c r="I1252" s="13"/>
    </row>
    <row r="1253" spans="1:9" ht="15" customHeight="1">
      <c r="A1253" s="14" t="s">
        <v>1015</v>
      </c>
      <c r="B1253" s="9" t="s">
        <v>1253</v>
      </c>
      <c r="C1253" s="9" t="s">
        <v>132</v>
      </c>
      <c r="D1253" s="9" t="s">
        <v>24</v>
      </c>
      <c r="E1253" s="10" t="s">
        <v>1016</v>
      </c>
      <c r="F1253" s="9"/>
      <c r="G1253" s="49">
        <v>10919.7</v>
      </c>
      <c r="I1253" s="13"/>
    </row>
    <row r="1254" spans="1:9" ht="30.75" customHeight="1">
      <c r="A1254" s="14" t="s">
        <v>29</v>
      </c>
      <c r="B1254" s="9" t="s">
        <v>1253</v>
      </c>
      <c r="C1254" s="9" t="s">
        <v>132</v>
      </c>
      <c r="D1254" s="9" t="s">
        <v>24</v>
      </c>
      <c r="E1254" s="10" t="s">
        <v>1016</v>
      </c>
      <c r="F1254" s="9" t="s">
        <v>30</v>
      </c>
      <c r="G1254" s="49">
        <v>140.5</v>
      </c>
      <c r="I1254" s="13"/>
    </row>
    <row r="1255" spans="1:9" ht="45">
      <c r="A1255" s="14" t="s">
        <v>31</v>
      </c>
      <c r="B1255" s="9" t="s">
        <v>1253</v>
      </c>
      <c r="C1255" s="9" t="s">
        <v>132</v>
      </c>
      <c r="D1255" s="9" t="s">
        <v>24</v>
      </c>
      <c r="E1255" s="10" t="s">
        <v>1016</v>
      </c>
      <c r="F1255" s="9" t="s">
        <v>32</v>
      </c>
      <c r="G1255" s="49">
        <v>140.5</v>
      </c>
      <c r="I1255" s="13"/>
    </row>
    <row r="1256" spans="1:9" ht="15" customHeight="1">
      <c r="A1256" s="14" t="s">
        <v>41</v>
      </c>
      <c r="B1256" s="9" t="s">
        <v>1253</v>
      </c>
      <c r="C1256" s="9" t="s">
        <v>132</v>
      </c>
      <c r="D1256" s="9" t="s">
        <v>24</v>
      </c>
      <c r="E1256" s="10" t="s">
        <v>1016</v>
      </c>
      <c r="F1256" s="9" t="s">
        <v>42</v>
      </c>
      <c r="G1256" s="49">
        <v>10779.2</v>
      </c>
      <c r="I1256" s="13"/>
    </row>
    <row r="1257" spans="1:9" ht="30">
      <c r="A1257" s="14" t="s">
        <v>954</v>
      </c>
      <c r="B1257" s="9" t="s">
        <v>1253</v>
      </c>
      <c r="C1257" s="9" t="s">
        <v>132</v>
      </c>
      <c r="D1257" s="9" t="s">
        <v>24</v>
      </c>
      <c r="E1257" s="10" t="s">
        <v>1016</v>
      </c>
      <c r="F1257" s="9" t="s">
        <v>955</v>
      </c>
      <c r="G1257" s="49">
        <v>10779.2</v>
      </c>
      <c r="I1257" s="13"/>
    </row>
    <row r="1258" spans="1:9" ht="48" customHeight="1">
      <c r="A1258" s="14" t="s">
        <v>1017</v>
      </c>
      <c r="B1258" s="9" t="s">
        <v>1253</v>
      </c>
      <c r="C1258" s="9" t="s">
        <v>132</v>
      </c>
      <c r="D1258" s="9" t="s">
        <v>24</v>
      </c>
      <c r="E1258" s="10" t="s">
        <v>1018</v>
      </c>
      <c r="F1258" s="9"/>
      <c r="G1258" s="49">
        <v>8338.5</v>
      </c>
      <c r="I1258" s="13"/>
    </row>
    <row r="1259" spans="1:9" ht="30.75" customHeight="1">
      <c r="A1259" s="14" t="s">
        <v>29</v>
      </c>
      <c r="B1259" s="9" t="s">
        <v>1253</v>
      </c>
      <c r="C1259" s="9" t="s">
        <v>132</v>
      </c>
      <c r="D1259" s="9" t="s">
        <v>24</v>
      </c>
      <c r="E1259" s="10" t="s">
        <v>1018</v>
      </c>
      <c r="F1259" s="9" t="s">
        <v>30</v>
      </c>
      <c r="G1259" s="49">
        <v>102.6</v>
      </c>
      <c r="I1259" s="13"/>
    </row>
    <row r="1260" spans="1:9" ht="45">
      <c r="A1260" s="14" t="s">
        <v>31</v>
      </c>
      <c r="B1260" s="9" t="s">
        <v>1253</v>
      </c>
      <c r="C1260" s="9" t="s">
        <v>132</v>
      </c>
      <c r="D1260" s="9" t="s">
        <v>24</v>
      </c>
      <c r="E1260" s="10" t="s">
        <v>1018</v>
      </c>
      <c r="F1260" s="9" t="s">
        <v>32</v>
      </c>
      <c r="G1260" s="49">
        <v>102.6</v>
      </c>
      <c r="I1260" s="13"/>
    </row>
    <row r="1261" spans="1:9" ht="15" customHeight="1">
      <c r="A1261" s="14" t="s">
        <v>41</v>
      </c>
      <c r="B1261" s="9" t="s">
        <v>1253</v>
      </c>
      <c r="C1261" s="9" t="s">
        <v>132</v>
      </c>
      <c r="D1261" s="9" t="s">
        <v>24</v>
      </c>
      <c r="E1261" s="10" t="s">
        <v>1018</v>
      </c>
      <c r="F1261" s="9" t="s">
        <v>42</v>
      </c>
      <c r="G1261" s="49">
        <v>8235.9</v>
      </c>
      <c r="I1261" s="13"/>
    </row>
    <row r="1262" spans="1:9" ht="30">
      <c r="A1262" s="14" t="s">
        <v>954</v>
      </c>
      <c r="B1262" s="9" t="s">
        <v>1253</v>
      </c>
      <c r="C1262" s="9" t="s">
        <v>132</v>
      </c>
      <c r="D1262" s="9" t="s">
        <v>24</v>
      </c>
      <c r="E1262" s="10" t="s">
        <v>1018</v>
      </c>
      <c r="F1262" s="9" t="s">
        <v>955</v>
      </c>
      <c r="G1262" s="49">
        <v>8235.9</v>
      </c>
      <c r="I1262" s="13"/>
    </row>
    <row r="1263" spans="1:9" ht="60">
      <c r="A1263" s="14" t="s">
        <v>1019</v>
      </c>
      <c r="B1263" s="9" t="s">
        <v>1253</v>
      </c>
      <c r="C1263" s="9" t="s">
        <v>132</v>
      </c>
      <c r="D1263" s="9" t="s">
        <v>24</v>
      </c>
      <c r="E1263" s="10" t="s">
        <v>1020</v>
      </c>
      <c r="F1263" s="9"/>
      <c r="G1263" s="49">
        <v>15495.078150000001</v>
      </c>
      <c r="I1263" s="13"/>
    </row>
    <row r="1264" spans="1:9" ht="30.75" customHeight="1">
      <c r="A1264" s="14" t="s">
        <v>29</v>
      </c>
      <c r="B1264" s="9" t="s">
        <v>1253</v>
      </c>
      <c r="C1264" s="9" t="s">
        <v>132</v>
      </c>
      <c r="D1264" s="9" t="s">
        <v>24</v>
      </c>
      <c r="E1264" s="10" t="s">
        <v>1020</v>
      </c>
      <c r="F1264" s="9" t="s">
        <v>30</v>
      </c>
      <c r="G1264" s="49">
        <v>230.4</v>
      </c>
      <c r="I1264" s="13"/>
    </row>
    <row r="1265" spans="1:9" ht="45">
      <c r="A1265" s="14" t="s">
        <v>31</v>
      </c>
      <c r="B1265" s="9" t="s">
        <v>1253</v>
      </c>
      <c r="C1265" s="9" t="s">
        <v>132</v>
      </c>
      <c r="D1265" s="9" t="s">
        <v>24</v>
      </c>
      <c r="E1265" s="10" t="s">
        <v>1020</v>
      </c>
      <c r="F1265" s="9" t="s">
        <v>32</v>
      </c>
      <c r="G1265" s="49">
        <v>230.4</v>
      </c>
      <c r="I1265" s="13"/>
    </row>
    <row r="1266" spans="1:9" ht="15" customHeight="1">
      <c r="A1266" s="14" t="s">
        <v>41</v>
      </c>
      <c r="B1266" s="9" t="s">
        <v>1253</v>
      </c>
      <c r="C1266" s="9" t="s">
        <v>132</v>
      </c>
      <c r="D1266" s="9" t="s">
        <v>24</v>
      </c>
      <c r="E1266" s="10" t="s">
        <v>1020</v>
      </c>
      <c r="F1266" s="9" t="s">
        <v>42</v>
      </c>
      <c r="G1266" s="49">
        <v>14437.6</v>
      </c>
      <c r="I1266" s="13"/>
    </row>
    <row r="1267" spans="1:9" ht="30">
      <c r="A1267" s="14" t="s">
        <v>954</v>
      </c>
      <c r="B1267" s="9" t="s">
        <v>1253</v>
      </c>
      <c r="C1267" s="9" t="s">
        <v>132</v>
      </c>
      <c r="D1267" s="9" t="s">
        <v>24</v>
      </c>
      <c r="E1267" s="10" t="s">
        <v>1020</v>
      </c>
      <c r="F1267" s="9" t="s">
        <v>955</v>
      </c>
      <c r="G1267" s="49">
        <v>14437.6</v>
      </c>
      <c r="I1267" s="13"/>
    </row>
    <row r="1268" spans="1:9" ht="15">
      <c r="A1268" s="14" t="s">
        <v>33</v>
      </c>
      <c r="B1268" s="9" t="s">
        <v>1253</v>
      </c>
      <c r="C1268" s="9" t="s">
        <v>132</v>
      </c>
      <c r="D1268" s="9" t="s">
        <v>24</v>
      </c>
      <c r="E1268" s="10" t="s">
        <v>1020</v>
      </c>
      <c r="F1268" s="9" t="s">
        <v>34</v>
      </c>
      <c r="G1268" s="49">
        <v>827.07815000000005</v>
      </c>
      <c r="I1268" s="13"/>
    </row>
    <row r="1269" spans="1:9" ht="60.75" customHeight="1">
      <c r="A1269" s="11" t="s">
        <v>1181</v>
      </c>
      <c r="B1269" s="9" t="s">
        <v>1253</v>
      </c>
      <c r="C1269" s="9" t="s">
        <v>132</v>
      </c>
      <c r="D1269" s="9" t="s">
        <v>24</v>
      </c>
      <c r="E1269" s="10" t="s">
        <v>1020</v>
      </c>
      <c r="F1269" s="9" t="s">
        <v>207</v>
      </c>
      <c r="G1269" s="49">
        <v>827.07815000000005</v>
      </c>
      <c r="I1269" s="13"/>
    </row>
    <row r="1270" spans="1:9" ht="30">
      <c r="A1270" s="14" t="s">
        <v>1021</v>
      </c>
      <c r="B1270" s="9" t="s">
        <v>1253</v>
      </c>
      <c r="C1270" s="9" t="s">
        <v>132</v>
      </c>
      <c r="D1270" s="9" t="s">
        <v>24</v>
      </c>
      <c r="E1270" s="10" t="s">
        <v>1022</v>
      </c>
      <c r="F1270" s="9"/>
      <c r="G1270" s="49">
        <v>43509</v>
      </c>
      <c r="I1270" s="13"/>
    </row>
    <row r="1271" spans="1:9" ht="30.75" customHeight="1">
      <c r="A1271" s="14" t="s">
        <v>29</v>
      </c>
      <c r="B1271" s="9" t="s">
        <v>1253</v>
      </c>
      <c r="C1271" s="9" t="s">
        <v>132</v>
      </c>
      <c r="D1271" s="9" t="s">
        <v>24</v>
      </c>
      <c r="E1271" s="10" t="s">
        <v>1022</v>
      </c>
      <c r="F1271" s="9" t="s">
        <v>30</v>
      </c>
      <c r="G1271" s="49">
        <v>439.2</v>
      </c>
      <c r="I1271" s="13"/>
    </row>
    <row r="1272" spans="1:9" ht="45">
      <c r="A1272" s="14" t="s">
        <v>31</v>
      </c>
      <c r="B1272" s="9" t="s">
        <v>1253</v>
      </c>
      <c r="C1272" s="9" t="s">
        <v>132</v>
      </c>
      <c r="D1272" s="9" t="s">
        <v>24</v>
      </c>
      <c r="E1272" s="10" t="s">
        <v>1022</v>
      </c>
      <c r="F1272" s="9" t="s">
        <v>32</v>
      </c>
      <c r="G1272" s="49">
        <v>439.2</v>
      </c>
      <c r="I1272" s="13"/>
    </row>
    <row r="1273" spans="1:9" ht="15" customHeight="1">
      <c r="A1273" s="14" t="s">
        <v>41</v>
      </c>
      <c r="B1273" s="9" t="s">
        <v>1253</v>
      </c>
      <c r="C1273" s="9" t="s">
        <v>132</v>
      </c>
      <c r="D1273" s="9" t="s">
        <v>24</v>
      </c>
      <c r="E1273" s="10" t="s">
        <v>1022</v>
      </c>
      <c r="F1273" s="9" t="s">
        <v>42</v>
      </c>
      <c r="G1273" s="49">
        <v>43069.8</v>
      </c>
      <c r="I1273" s="13"/>
    </row>
    <row r="1274" spans="1:9" ht="30">
      <c r="A1274" s="14" t="s">
        <v>954</v>
      </c>
      <c r="B1274" s="9" t="s">
        <v>1253</v>
      </c>
      <c r="C1274" s="9" t="s">
        <v>132</v>
      </c>
      <c r="D1274" s="9" t="s">
        <v>24</v>
      </c>
      <c r="E1274" s="10" t="s">
        <v>1022</v>
      </c>
      <c r="F1274" s="9" t="s">
        <v>955</v>
      </c>
      <c r="G1274" s="49">
        <v>43069.8</v>
      </c>
      <c r="I1274" s="13"/>
    </row>
    <row r="1275" spans="1:9" ht="45">
      <c r="A1275" s="14" t="s">
        <v>1023</v>
      </c>
      <c r="B1275" s="9" t="s">
        <v>1253</v>
      </c>
      <c r="C1275" s="9" t="s">
        <v>132</v>
      </c>
      <c r="D1275" s="9" t="s">
        <v>24</v>
      </c>
      <c r="E1275" s="10" t="s">
        <v>1024</v>
      </c>
      <c r="F1275" s="9"/>
      <c r="G1275" s="49">
        <v>11210.114320000001</v>
      </c>
      <c r="I1275" s="13"/>
    </row>
    <row r="1276" spans="1:9" ht="15" customHeight="1">
      <c r="A1276" s="14" t="s">
        <v>41</v>
      </c>
      <c r="B1276" s="9" t="s">
        <v>1253</v>
      </c>
      <c r="C1276" s="9" t="s">
        <v>132</v>
      </c>
      <c r="D1276" s="9" t="s">
        <v>24</v>
      </c>
      <c r="E1276" s="10" t="s">
        <v>1024</v>
      </c>
      <c r="F1276" s="9" t="s">
        <v>42</v>
      </c>
      <c r="G1276" s="49">
        <v>11210.114320000001</v>
      </c>
      <c r="I1276" s="13"/>
    </row>
    <row r="1277" spans="1:9" ht="30">
      <c r="A1277" s="14" t="s">
        <v>954</v>
      </c>
      <c r="B1277" s="9" t="s">
        <v>1253</v>
      </c>
      <c r="C1277" s="9" t="s">
        <v>132</v>
      </c>
      <c r="D1277" s="9" t="s">
        <v>24</v>
      </c>
      <c r="E1277" s="10" t="s">
        <v>1024</v>
      </c>
      <c r="F1277" s="9" t="s">
        <v>955</v>
      </c>
      <c r="G1277" s="49">
        <v>11210.114320000001</v>
      </c>
      <c r="I1277" s="13"/>
    </row>
    <row r="1278" spans="1:9" ht="45">
      <c r="A1278" s="14" t="s">
        <v>1025</v>
      </c>
      <c r="B1278" s="9" t="s">
        <v>1253</v>
      </c>
      <c r="C1278" s="9" t="s">
        <v>132</v>
      </c>
      <c r="D1278" s="9" t="s">
        <v>24</v>
      </c>
      <c r="E1278" s="10" t="s">
        <v>1026</v>
      </c>
      <c r="F1278" s="9"/>
      <c r="G1278" s="49">
        <v>688.7</v>
      </c>
      <c r="I1278" s="13"/>
    </row>
    <row r="1279" spans="1:9" ht="30.75" customHeight="1">
      <c r="A1279" s="14" t="s">
        <v>29</v>
      </c>
      <c r="B1279" s="9" t="s">
        <v>1253</v>
      </c>
      <c r="C1279" s="9" t="s">
        <v>132</v>
      </c>
      <c r="D1279" s="9" t="s">
        <v>24</v>
      </c>
      <c r="E1279" s="10" t="s">
        <v>1026</v>
      </c>
      <c r="F1279" s="9" t="s">
        <v>30</v>
      </c>
      <c r="G1279" s="49">
        <v>13.8</v>
      </c>
      <c r="I1279" s="13"/>
    </row>
    <row r="1280" spans="1:9" ht="47.25" customHeight="1">
      <c r="A1280" s="14" t="s">
        <v>31</v>
      </c>
      <c r="B1280" s="9" t="s">
        <v>1253</v>
      </c>
      <c r="C1280" s="9" t="s">
        <v>132</v>
      </c>
      <c r="D1280" s="9" t="s">
        <v>24</v>
      </c>
      <c r="E1280" s="10" t="s">
        <v>1026</v>
      </c>
      <c r="F1280" s="9" t="s">
        <v>32</v>
      </c>
      <c r="G1280" s="49">
        <v>13.8</v>
      </c>
      <c r="I1280" s="13"/>
    </row>
    <row r="1281" spans="1:9" ht="15" customHeight="1">
      <c r="A1281" s="14" t="s">
        <v>41</v>
      </c>
      <c r="B1281" s="9" t="s">
        <v>1253</v>
      </c>
      <c r="C1281" s="9" t="s">
        <v>132</v>
      </c>
      <c r="D1281" s="9" t="s">
        <v>24</v>
      </c>
      <c r="E1281" s="10" t="s">
        <v>1026</v>
      </c>
      <c r="F1281" s="9" t="s">
        <v>42</v>
      </c>
      <c r="G1281" s="49">
        <v>674.9</v>
      </c>
      <c r="I1281" s="13"/>
    </row>
    <row r="1282" spans="1:9" ht="30">
      <c r="A1282" s="14" t="s">
        <v>954</v>
      </c>
      <c r="B1282" s="9" t="s">
        <v>1253</v>
      </c>
      <c r="C1282" s="9" t="s">
        <v>132</v>
      </c>
      <c r="D1282" s="9" t="s">
        <v>24</v>
      </c>
      <c r="E1282" s="10" t="s">
        <v>1026</v>
      </c>
      <c r="F1282" s="9" t="s">
        <v>955</v>
      </c>
      <c r="G1282" s="49">
        <v>674.9</v>
      </c>
      <c r="I1282" s="13"/>
    </row>
    <row r="1283" spans="1:9" ht="45">
      <c r="A1283" s="14" t="s">
        <v>1027</v>
      </c>
      <c r="B1283" s="9" t="s">
        <v>1253</v>
      </c>
      <c r="C1283" s="9" t="s">
        <v>132</v>
      </c>
      <c r="D1283" s="9" t="s">
        <v>24</v>
      </c>
      <c r="E1283" s="10" t="s">
        <v>1028</v>
      </c>
      <c r="F1283" s="9"/>
      <c r="G1283" s="49">
        <v>4552.3999999999996</v>
      </c>
      <c r="I1283" s="13"/>
    </row>
    <row r="1284" spans="1:9" ht="30.75" customHeight="1">
      <c r="A1284" s="14" t="s">
        <v>29</v>
      </c>
      <c r="B1284" s="9" t="s">
        <v>1253</v>
      </c>
      <c r="C1284" s="9" t="s">
        <v>132</v>
      </c>
      <c r="D1284" s="9" t="s">
        <v>24</v>
      </c>
      <c r="E1284" s="10" t="s">
        <v>1028</v>
      </c>
      <c r="F1284" s="9" t="s">
        <v>30</v>
      </c>
      <c r="G1284" s="49">
        <v>50.4</v>
      </c>
      <c r="I1284" s="13"/>
    </row>
    <row r="1285" spans="1:9" ht="45">
      <c r="A1285" s="14" t="s">
        <v>31</v>
      </c>
      <c r="B1285" s="9" t="s">
        <v>1253</v>
      </c>
      <c r="C1285" s="9" t="s">
        <v>132</v>
      </c>
      <c r="D1285" s="9" t="s">
        <v>24</v>
      </c>
      <c r="E1285" s="10" t="s">
        <v>1028</v>
      </c>
      <c r="F1285" s="9" t="s">
        <v>32</v>
      </c>
      <c r="G1285" s="49">
        <v>50.4</v>
      </c>
      <c r="I1285" s="13"/>
    </row>
    <row r="1286" spans="1:9" ht="15" customHeight="1">
      <c r="A1286" s="14" t="s">
        <v>41</v>
      </c>
      <c r="B1286" s="9" t="s">
        <v>1253</v>
      </c>
      <c r="C1286" s="9" t="s">
        <v>132</v>
      </c>
      <c r="D1286" s="9" t="s">
        <v>24</v>
      </c>
      <c r="E1286" s="10" t="s">
        <v>1028</v>
      </c>
      <c r="F1286" s="9" t="s">
        <v>42</v>
      </c>
      <c r="G1286" s="49">
        <v>4502</v>
      </c>
      <c r="I1286" s="13"/>
    </row>
    <row r="1287" spans="1:9" ht="30">
      <c r="A1287" s="14" t="s">
        <v>954</v>
      </c>
      <c r="B1287" s="9" t="s">
        <v>1253</v>
      </c>
      <c r="C1287" s="9" t="s">
        <v>132</v>
      </c>
      <c r="D1287" s="9" t="s">
        <v>24</v>
      </c>
      <c r="E1287" s="10" t="s">
        <v>1028</v>
      </c>
      <c r="F1287" s="9" t="s">
        <v>955</v>
      </c>
      <c r="G1287" s="49">
        <v>4502</v>
      </c>
      <c r="I1287" s="13"/>
    </row>
    <row r="1288" spans="1:9" ht="45">
      <c r="A1288" s="14" t="s">
        <v>1481</v>
      </c>
      <c r="B1288" s="9" t="s">
        <v>1253</v>
      </c>
      <c r="C1288" s="9" t="s">
        <v>132</v>
      </c>
      <c r="D1288" s="9" t="s">
        <v>24</v>
      </c>
      <c r="E1288" s="10" t="s">
        <v>1029</v>
      </c>
      <c r="F1288" s="9"/>
      <c r="G1288" s="49">
        <v>342554.36372000002</v>
      </c>
      <c r="I1288" s="13"/>
    </row>
    <row r="1289" spans="1:9" ht="30.75" customHeight="1">
      <c r="A1289" s="14" t="s">
        <v>29</v>
      </c>
      <c r="B1289" s="9" t="s">
        <v>1253</v>
      </c>
      <c r="C1289" s="9" t="s">
        <v>132</v>
      </c>
      <c r="D1289" s="9" t="s">
        <v>24</v>
      </c>
      <c r="E1289" s="10" t="s">
        <v>1029</v>
      </c>
      <c r="F1289" s="9" t="s">
        <v>30</v>
      </c>
      <c r="G1289" s="49">
        <v>4247.2</v>
      </c>
      <c r="I1289" s="13"/>
    </row>
    <row r="1290" spans="1:9" ht="45">
      <c r="A1290" s="14" t="s">
        <v>31</v>
      </c>
      <c r="B1290" s="9" t="s">
        <v>1253</v>
      </c>
      <c r="C1290" s="9" t="s">
        <v>132</v>
      </c>
      <c r="D1290" s="9" t="s">
        <v>24</v>
      </c>
      <c r="E1290" s="10" t="s">
        <v>1029</v>
      </c>
      <c r="F1290" s="9" t="s">
        <v>32</v>
      </c>
      <c r="G1290" s="49">
        <v>4247.2</v>
      </c>
      <c r="I1290" s="13"/>
    </row>
    <row r="1291" spans="1:9" ht="15" customHeight="1">
      <c r="A1291" s="14" t="s">
        <v>41</v>
      </c>
      <c r="B1291" s="9" t="s">
        <v>1253</v>
      </c>
      <c r="C1291" s="9" t="s">
        <v>132</v>
      </c>
      <c r="D1291" s="9" t="s">
        <v>24</v>
      </c>
      <c r="E1291" s="10" t="s">
        <v>1029</v>
      </c>
      <c r="F1291" s="9" t="s">
        <v>42</v>
      </c>
      <c r="G1291" s="49">
        <v>338307.16372000001</v>
      </c>
      <c r="I1291" s="13"/>
    </row>
    <row r="1292" spans="1:9" ht="30">
      <c r="A1292" s="14" t="s">
        <v>954</v>
      </c>
      <c r="B1292" s="9" t="s">
        <v>1253</v>
      </c>
      <c r="C1292" s="9" t="s">
        <v>132</v>
      </c>
      <c r="D1292" s="9" t="s">
        <v>24</v>
      </c>
      <c r="E1292" s="10" t="s">
        <v>1029</v>
      </c>
      <c r="F1292" s="9" t="s">
        <v>955</v>
      </c>
      <c r="G1292" s="49">
        <v>338307.16372000001</v>
      </c>
      <c r="I1292" s="13"/>
    </row>
    <row r="1293" spans="1:9" ht="91.5" customHeight="1">
      <c r="A1293" s="14" t="s">
        <v>1482</v>
      </c>
      <c r="B1293" s="9" t="s">
        <v>1253</v>
      </c>
      <c r="C1293" s="9" t="s">
        <v>132</v>
      </c>
      <c r="D1293" s="9" t="s">
        <v>24</v>
      </c>
      <c r="E1293" s="10" t="s">
        <v>1030</v>
      </c>
      <c r="F1293" s="9"/>
      <c r="G1293" s="49">
        <v>117040.7</v>
      </c>
      <c r="I1293" s="13"/>
    </row>
    <row r="1294" spans="1:9" ht="30.75" customHeight="1">
      <c r="A1294" s="14" t="s">
        <v>29</v>
      </c>
      <c r="B1294" s="9" t="s">
        <v>1253</v>
      </c>
      <c r="C1294" s="9" t="s">
        <v>132</v>
      </c>
      <c r="D1294" s="9" t="s">
        <v>24</v>
      </c>
      <c r="E1294" s="10" t="s">
        <v>1030</v>
      </c>
      <c r="F1294" s="9" t="s">
        <v>30</v>
      </c>
      <c r="G1294" s="49">
        <v>1380.7</v>
      </c>
      <c r="I1294" s="13"/>
    </row>
    <row r="1295" spans="1:9" ht="45">
      <c r="A1295" s="14" t="s">
        <v>31</v>
      </c>
      <c r="B1295" s="9" t="s">
        <v>1253</v>
      </c>
      <c r="C1295" s="9" t="s">
        <v>132</v>
      </c>
      <c r="D1295" s="9" t="s">
        <v>24</v>
      </c>
      <c r="E1295" s="10" t="s">
        <v>1030</v>
      </c>
      <c r="F1295" s="9" t="s">
        <v>32</v>
      </c>
      <c r="G1295" s="49">
        <v>1380.7</v>
      </c>
      <c r="I1295" s="13"/>
    </row>
    <row r="1296" spans="1:9" ht="15" customHeight="1">
      <c r="A1296" s="14" t="s">
        <v>41</v>
      </c>
      <c r="B1296" s="9" t="s">
        <v>1253</v>
      </c>
      <c r="C1296" s="9" t="s">
        <v>132</v>
      </c>
      <c r="D1296" s="9" t="s">
        <v>24</v>
      </c>
      <c r="E1296" s="10" t="s">
        <v>1030</v>
      </c>
      <c r="F1296" s="9" t="s">
        <v>42</v>
      </c>
      <c r="G1296" s="49">
        <v>115660</v>
      </c>
      <c r="I1296" s="13"/>
    </row>
    <row r="1297" spans="1:9" ht="30">
      <c r="A1297" s="14" t="s">
        <v>954</v>
      </c>
      <c r="B1297" s="9" t="s">
        <v>1253</v>
      </c>
      <c r="C1297" s="9" t="s">
        <v>132</v>
      </c>
      <c r="D1297" s="9" t="s">
        <v>24</v>
      </c>
      <c r="E1297" s="10" t="s">
        <v>1030</v>
      </c>
      <c r="F1297" s="9" t="s">
        <v>955</v>
      </c>
      <c r="G1297" s="49">
        <v>115660</v>
      </c>
      <c r="I1297" s="13"/>
    </row>
    <row r="1298" spans="1:9" ht="81.75" customHeight="1">
      <c r="A1298" s="14" t="s">
        <v>1483</v>
      </c>
      <c r="B1298" s="9" t="s">
        <v>1253</v>
      </c>
      <c r="C1298" s="9" t="s">
        <v>132</v>
      </c>
      <c r="D1298" s="9" t="s">
        <v>24</v>
      </c>
      <c r="E1298" s="10" t="s">
        <v>1484</v>
      </c>
      <c r="F1298" s="9"/>
      <c r="G1298" s="49">
        <v>8288.2000000000007</v>
      </c>
      <c r="I1298" s="13"/>
    </row>
    <row r="1299" spans="1:9" ht="30.75" customHeight="1">
      <c r="A1299" s="14" t="s">
        <v>29</v>
      </c>
      <c r="B1299" s="9" t="s">
        <v>1253</v>
      </c>
      <c r="C1299" s="9" t="s">
        <v>132</v>
      </c>
      <c r="D1299" s="9" t="s">
        <v>24</v>
      </c>
      <c r="E1299" s="10" t="s">
        <v>1484</v>
      </c>
      <c r="F1299" s="9" t="s">
        <v>30</v>
      </c>
      <c r="G1299" s="49">
        <v>193.2</v>
      </c>
      <c r="I1299" s="13"/>
    </row>
    <row r="1300" spans="1:9" ht="45">
      <c r="A1300" s="14" t="s">
        <v>31</v>
      </c>
      <c r="B1300" s="9" t="s">
        <v>1253</v>
      </c>
      <c r="C1300" s="9" t="s">
        <v>132</v>
      </c>
      <c r="D1300" s="9" t="s">
        <v>24</v>
      </c>
      <c r="E1300" s="10" t="s">
        <v>1484</v>
      </c>
      <c r="F1300" s="9" t="s">
        <v>32</v>
      </c>
      <c r="G1300" s="49">
        <v>193.2</v>
      </c>
      <c r="I1300" s="13"/>
    </row>
    <row r="1301" spans="1:9" ht="15" customHeight="1">
      <c r="A1301" s="14" t="s">
        <v>41</v>
      </c>
      <c r="B1301" s="9" t="s">
        <v>1253</v>
      </c>
      <c r="C1301" s="9" t="s">
        <v>132</v>
      </c>
      <c r="D1301" s="9" t="s">
        <v>24</v>
      </c>
      <c r="E1301" s="10" t="s">
        <v>1484</v>
      </c>
      <c r="F1301" s="9" t="s">
        <v>42</v>
      </c>
      <c r="G1301" s="49">
        <v>8095</v>
      </c>
      <c r="I1301" s="13"/>
    </row>
    <row r="1302" spans="1:9" ht="30">
      <c r="A1302" s="14" t="s">
        <v>954</v>
      </c>
      <c r="B1302" s="9" t="s">
        <v>1253</v>
      </c>
      <c r="C1302" s="9" t="s">
        <v>132</v>
      </c>
      <c r="D1302" s="9" t="s">
        <v>24</v>
      </c>
      <c r="E1302" s="10" t="s">
        <v>1484</v>
      </c>
      <c r="F1302" s="9" t="s">
        <v>955</v>
      </c>
      <c r="G1302" s="49">
        <v>8095</v>
      </c>
      <c r="I1302" s="13"/>
    </row>
    <row r="1303" spans="1:9" ht="45">
      <c r="A1303" s="14" t="s">
        <v>1485</v>
      </c>
      <c r="B1303" s="9" t="s">
        <v>1253</v>
      </c>
      <c r="C1303" s="9" t="s">
        <v>132</v>
      </c>
      <c r="D1303" s="9" t="s">
        <v>24</v>
      </c>
      <c r="E1303" s="10" t="s">
        <v>1031</v>
      </c>
      <c r="F1303" s="9"/>
      <c r="G1303" s="49">
        <v>563970.11499000003</v>
      </c>
      <c r="I1303" s="13"/>
    </row>
    <row r="1304" spans="1:9" ht="30.75" customHeight="1">
      <c r="A1304" s="14" t="s">
        <v>29</v>
      </c>
      <c r="B1304" s="9" t="s">
        <v>1253</v>
      </c>
      <c r="C1304" s="9" t="s">
        <v>132</v>
      </c>
      <c r="D1304" s="9" t="s">
        <v>24</v>
      </c>
      <c r="E1304" s="10" t="s">
        <v>1031</v>
      </c>
      <c r="F1304" s="9" t="s">
        <v>30</v>
      </c>
      <c r="G1304" s="49">
        <v>6670</v>
      </c>
      <c r="I1304" s="13"/>
    </row>
    <row r="1305" spans="1:9" ht="45">
      <c r="A1305" s="14" t="s">
        <v>31</v>
      </c>
      <c r="B1305" s="9" t="s">
        <v>1253</v>
      </c>
      <c r="C1305" s="9" t="s">
        <v>132</v>
      </c>
      <c r="D1305" s="9" t="s">
        <v>24</v>
      </c>
      <c r="E1305" s="10" t="s">
        <v>1031</v>
      </c>
      <c r="F1305" s="9" t="s">
        <v>32</v>
      </c>
      <c r="G1305" s="49">
        <v>6670</v>
      </c>
      <c r="I1305" s="13"/>
    </row>
    <row r="1306" spans="1:9" ht="15" customHeight="1">
      <c r="A1306" s="14" t="s">
        <v>41</v>
      </c>
      <c r="B1306" s="9" t="s">
        <v>1253</v>
      </c>
      <c r="C1306" s="9" t="s">
        <v>132</v>
      </c>
      <c r="D1306" s="9" t="s">
        <v>24</v>
      </c>
      <c r="E1306" s="10" t="s">
        <v>1031</v>
      </c>
      <c r="F1306" s="9" t="s">
        <v>42</v>
      </c>
      <c r="G1306" s="49">
        <v>557300.11499000003</v>
      </c>
      <c r="I1306" s="13"/>
    </row>
    <row r="1307" spans="1:9" ht="30">
      <c r="A1307" s="14" t="s">
        <v>954</v>
      </c>
      <c r="B1307" s="9" t="s">
        <v>1253</v>
      </c>
      <c r="C1307" s="9" t="s">
        <v>132</v>
      </c>
      <c r="D1307" s="9" t="s">
        <v>24</v>
      </c>
      <c r="E1307" s="10" t="s">
        <v>1031</v>
      </c>
      <c r="F1307" s="9" t="s">
        <v>955</v>
      </c>
      <c r="G1307" s="49">
        <v>557300.11499000003</v>
      </c>
      <c r="I1307" s="13"/>
    </row>
    <row r="1308" spans="1:9" ht="45">
      <c r="A1308" s="14" t="s">
        <v>1486</v>
      </c>
      <c r="B1308" s="9" t="s">
        <v>1253</v>
      </c>
      <c r="C1308" s="9" t="s">
        <v>132</v>
      </c>
      <c r="D1308" s="9" t="s">
        <v>24</v>
      </c>
      <c r="E1308" s="10" t="s">
        <v>1032</v>
      </c>
      <c r="F1308" s="9"/>
      <c r="G1308" s="49">
        <v>306923.2</v>
      </c>
      <c r="I1308" s="13"/>
    </row>
    <row r="1309" spans="1:9" ht="30.75" customHeight="1">
      <c r="A1309" s="14" t="s">
        <v>29</v>
      </c>
      <c r="B1309" s="9" t="s">
        <v>1253</v>
      </c>
      <c r="C1309" s="9" t="s">
        <v>132</v>
      </c>
      <c r="D1309" s="9" t="s">
        <v>24</v>
      </c>
      <c r="E1309" s="10" t="s">
        <v>1032</v>
      </c>
      <c r="F1309" s="9" t="s">
        <v>30</v>
      </c>
      <c r="G1309" s="49">
        <v>3613.7</v>
      </c>
      <c r="I1309" s="13"/>
    </row>
    <row r="1310" spans="1:9" ht="45">
      <c r="A1310" s="14" t="s">
        <v>31</v>
      </c>
      <c r="B1310" s="9" t="s">
        <v>1253</v>
      </c>
      <c r="C1310" s="9" t="s">
        <v>132</v>
      </c>
      <c r="D1310" s="9" t="s">
        <v>24</v>
      </c>
      <c r="E1310" s="10" t="s">
        <v>1032</v>
      </c>
      <c r="F1310" s="9" t="s">
        <v>32</v>
      </c>
      <c r="G1310" s="49">
        <v>3613.7</v>
      </c>
      <c r="I1310" s="13"/>
    </row>
    <row r="1311" spans="1:9" ht="15" customHeight="1">
      <c r="A1311" s="14" t="s">
        <v>41</v>
      </c>
      <c r="B1311" s="9" t="s">
        <v>1253</v>
      </c>
      <c r="C1311" s="9" t="s">
        <v>132</v>
      </c>
      <c r="D1311" s="9" t="s">
        <v>24</v>
      </c>
      <c r="E1311" s="10" t="s">
        <v>1032</v>
      </c>
      <c r="F1311" s="9" t="s">
        <v>42</v>
      </c>
      <c r="G1311" s="49">
        <v>303309.5</v>
      </c>
      <c r="I1311" s="13"/>
    </row>
    <row r="1312" spans="1:9" ht="30">
      <c r="A1312" s="14" t="s">
        <v>954</v>
      </c>
      <c r="B1312" s="9" t="s">
        <v>1253</v>
      </c>
      <c r="C1312" s="9" t="s">
        <v>132</v>
      </c>
      <c r="D1312" s="9" t="s">
        <v>24</v>
      </c>
      <c r="E1312" s="10" t="s">
        <v>1032</v>
      </c>
      <c r="F1312" s="9" t="s">
        <v>955</v>
      </c>
      <c r="G1312" s="49">
        <v>303309.5</v>
      </c>
      <c r="I1312" s="13"/>
    </row>
    <row r="1313" spans="1:9" ht="63" customHeight="1">
      <c r="A1313" s="14" t="s">
        <v>1487</v>
      </c>
      <c r="B1313" s="9" t="s">
        <v>1253</v>
      </c>
      <c r="C1313" s="9" t="s">
        <v>132</v>
      </c>
      <c r="D1313" s="9" t="s">
        <v>24</v>
      </c>
      <c r="E1313" s="10" t="s">
        <v>1033</v>
      </c>
      <c r="F1313" s="9"/>
      <c r="G1313" s="49">
        <v>22113.5</v>
      </c>
      <c r="I1313" s="13"/>
    </row>
    <row r="1314" spans="1:9" ht="30.75" customHeight="1">
      <c r="A1314" s="14" t="s">
        <v>29</v>
      </c>
      <c r="B1314" s="9" t="s">
        <v>1253</v>
      </c>
      <c r="C1314" s="9" t="s">
        <v>132</v>
      </c>
      <c r="D1314" s="9" t="s">
        <v>24</v>
      </c>
      <c r="E1314" s="10" t="s">
        <v>1033</v>
      </c>
      <c r="F1314" s="9" t="s">
        <v>30</v>
      </c>
      <c r="G1314" s="49">
        <v>263.5</v>
      </c>
      <c r="I1314" s="13"/>
    </row>
    <row r="1315" spans="1:9" ht="45">
      <c r="A1315" s="14" t="s">
        <v>31</v>
      </c>
      <c r="B1315" s="9" t="s">
        <v>1253</v>
      </c>
      <c r="C1315" s="9" t="s">
        <v>132</v>
      </c>
      <c r="D1315" s="9" t="s">
        <v>24</v>
      </c>
      <c r="E1315" s="10" t="s">
        <v>1033</v>
      </c>
      <c r="F1315" s="9" t="s">
        <v>32</v>
      </c>
      <c r="G1315" s="49">
        <v>263.5</v>
      </c>
      <c r="I1315" s="13"/>
    </row>
    <row r="1316" spans="1:9" ht="15" customHeight="1">
      <c r="A1316" s="14" t="s">
        <v>41</v>
      </c>
      <c r="B1316" s="9" t="s">
        <v>1253</v>
      </c>
      <c r="C1316" s="9" t="s">
        <v>132</v>
      </c>
      <c r="D1316" s="9" t="s">
        <v>24</v>
      </c>
      <c r="E1316" s="10" t="s">
        <v>1033</v>
      </c>
      <c r="F1316" s="9" t="s">
        <v>42</v>
      </c>
      <c r="G1316" s="49">
        <v>21850</v>
      </c>
      <c r="I1316" s="13"/>
    </row>
    <row r="1317" spans="1:9" ht="30">
      <c r="A1317" s="14" t="s">
        <v>954</v>
      </c>
      <c r="B1317" s="9" t="s">
        <v>1253</v>
      </c>
      <c r="C1317" s="9" t="s">
        <v>132</v>
      </c>
      <c r="D1317" s="9" t="s">
        <v>24</v>
      </c>
      <c r="E1317" s="10" t="s">
        <v>1033</v>
      </c>
      <c r="F1317" s="9" t="s">
        <v>955</v>
      </c>
      <c r="G1317" s="49">
        <v>21850</v>
      </c>
      <c r="I1317" s="13"/>
    </row>
    <row r="1318" spans="1:9" ht="30.75" customHeight="1">
      <c r="A1318" s="14" t="s">
        <v>1034</v>
      </c>
      <c r="B1318" s="9" t="s">
        <v>1253</v>
      </c>
      <c r="C1318" s="9" t="s">
        <v>132</v>
      </c>
      <c r="D1318" s="9" t="s">
        <v>24</v>
      </c>
      <c r="E1318" s="10" t="s">
        <v>1035</v>
      </c>
      <c r="F1318" s="9"/>
      <c r="G1318" s="49">
        <v>218971</v>
      </c>
      <c r="I1318" s="13"/>
    </row>
    <row r="1319" spans="1:9" ht="30.75" customHeight="1">
      <c r="A1319" s="14" t="s">
        <v>29</v>
      </c>
      <c r="B1319" s="9" t="s">
        <v>1253</v>
      </c>
      <c r="C1319" s="9" t="s">
        <v>132</v>
      </c>
      <c r="D1319" s="9" t="s">
        <v>24</v>
      </c>
      <c r="E1319" s="10" t="s">
        <v>1035</v>
      </c>
      <c r="F1319" s="9" t="s">
        <v>30</v>
      </c>
      <c r="G1319" s="49">
        <v>2672.5</v>
      </c>
      <c r="I1319" s="13"/>
    </row>
    <row r="1320" spans="1:9" ht="45">
      <c r="A1320" s="14" t="s">
        <v>31</v>
      </c>
      <c r="B1320" s="9" t="s">
        <v>1253</v>
      </c>
      <c r="C1320" s="9" t="s">
        <v>132</v>
      </c>
      <c r="D1320" s="9" t="s">
        <v>24</v>
      </c>
      <c r="E1320" s="10" t="s">
        <v>1035</v>
      </c>
      <c r="F1320" s="9" t="s">
        <v>32</v>
      </c>
      <c r="G1320" s="49">
        <v>2672.5</v>
      </c>
      <c r="I1320" s="13"/>
    </row>
    <row r="1321" spans="1:9" ht="15" customHeight="1">
      <c r="A1321" s="14" t="s">
        <v>41</v>
      </c>
      <c r="B1321" s="9" t="s">
        <v>1253</v>
      </c>
      <c r="C1321" s="9" t="s">
        <v>132</v>
      </c>
      <c r="D1321" s="9" t="s">
        <v>24</v>
      </c>
      <c r="E1321" s="10" t="s">
        <v>1035</v>
      </c>
      <c r="F1321" s="9" t="s">
        <v>42</v>
      </c>
      <c r="G1321" s="49">
        <v>216298.5</v>
      </c>
      <c r="I1321" s="13"/>
    </row>
    <row r="1322" spans="1:9" ht="30">
      <c r="A1322" s="14" t="s">
        <v>954</v>
      </c>
      <c r="B1322" s="9" t="s">
        <v>1253</v>
      </c>
      <c r="C1322" s="9" t="s">
        <v>132</v>
      </c>
      <c r="D1322" s="9" t="s">
        <v>24</v>
      </c>
      <c r="E1322" s="10" t="s">
        <v>1035</v>
      </c>
      <c r="F1322" s="9" t="s">
        <v>955</v>
      </c>
      <c r="G1322" s="49">
        <v>216298.5</v>
      </c>
      <c r="I1322" s="13"/>
    </row>
    <row r="1323" spans="1:9" ht="30">
      <c r="A1323" s="14" t="s">
        <v>1036</v>
      </c>
      <c r="B1323" s="9" t="s">
        <v>1253</v>
      </c>
      <c r="C1323" s="9" t="s">
        <v>132</v>
      </c>
      <c r="D1323" s="9" t="s">
        <v>24</v>
      </c>
      <c r="E1323" s="10" t="s">
        <v>1037</v>
      </c>
      <c r="F1323" s="9"/>
      <c r="G1323" s="49">
        <v>1296</v>
      </c>
      <c r="I1323" s="13"/>
    </row>
    <row r="1324" spans="1:9" ht="30.75" customHeight="1">
      <c r="A1324" s="14" t="s">
        <v>29</v>
      </c>
      <c r="B1324" s="9" t="s">
        <v>1253</v>
      </c>
      <c r="C1324" s="9" t="s">
        <v>132</v>
      </c>
      <c r="D1324" s="9" t="s">
        <v>24</v>
      </c>
      <c r="E1324" s="10" t="s">
        <v>1037</v>
      </c>
      <c r="F1324" s="9" t="s">
        <v>30</v>
      </c>
      <c r="G1324" s="49">
        <v>5.2</v>
      </c>
      <c r="I1324" s="13"/>
    </row>
    <row r="1325" spans="1:9" ht="45">
      <c r="A1325" s="14" t="s">
        <v>31</v>
      </c>
      <c r="B1325" s="9" t="s">
        <v>1253</v>
      </c>
      <c r="C1325" s="9" t="s">
        <v>132</v>
      </c>
      <c r="D1325" s="9" t="s">
        <v>24</v>
      </c>
      <c r="E1325" s="10" t="s">
        <v>1037</v>
      </c>
      <c r="F1325" s="9" t="s">
        <v>32</v>
      </c>
      <c r="G1325" s="49">
        <v>5.2</v>
      </c>
      <c r="I1325" s="13"/>
    </row>
    <row r="1326" spans="1:9" ht="15" customHeight="1">
      <c r="A1326" s="14" t="s">
        <v>41</v>
      </c>
      <c r="B1326" s="9" t="s">
        <v>1253</v>
      </c>
      <c r="C1326" s="9" t="s">
        <v>132</v>
      </c>
      <c r="D1326" s="9" t="s">
        <v>24</v>
      </c>
      <c r="E1326" s="10" t="s">
        <v>1037</v>
      </c>
      <c r="F1326" s="9" t="s">
        <v>42</v>
      </c>
      <c r="G1326" s="49">
        <v>1290.8</v>
      </c>
      <c r="I1326" s="13"/>
    </row>
    <row r="1327" spans="1:9" ht="30">
      <c r="A1327" s="14" t="s">
        <v>954</v>
      </c>
      <c r="B1327" s="9" t="s">
        <v>1253</v>
      </c>
      <c r="C1327" s="9" t="s">
        <v>132</v>
      </c>
      <c r="D1327" s="9" t="s">
        <v>24</v>
      </c>
      <c r="E1327" s="10" t="s">
        <v>1037</v>
      </c>
      <c r="F1327" s="9" t="s">
        <v>955</v>
      </c>
      <c r="G1327" s="49">
        <v>1290.8</v>
      </c>
      <c r="I1327" s="13"/>
    </row>
    <row r="1328" spans="1:9" ht="45">
      <c r="A1328" s="14" t="s">
        <v>1038</v>
      </c>
      <c r="B1328" s="9" t="s">
        <v>1253</v>
      </c>
      <c r="C1328" s="9" t="s">
        <v>132</v>
      </c>
      <c r="D1328" s="9" t="s">
        <v>24</v>
      </c>
      <c r="E1328" s="10" t="s">
        <v>1039</v>
      </c>
      <c r="F1328" s="9"/>
      <c r="G1328" s="49">
        <v>7024.4</v>
      </c>
      <c r="I1328" s="13"/>
    </row>
    <row r="1329" spans="1:9" ht="15" customHeight="1">
      <c r="A1329" s="14" t="s">
        <v>41</v>
      </c>
      <c r="B1329" s="9" t="s">
        <v>1253</v>
      </c>
      <c r="C1329" s="9" t="s">
        <v>132</v>
      </c>
      <c r="D1329" s="9" t="s">
        <v>24</v>
      </c>
      <c r="E1329" s="10" t="s">
        <v>1039</v>
      </c>
      <c r="F1329" s="9" t="s">
        <v>42</v>
      </c>
      <c r="G1329" s="49">
        <v>7024.4</v>
      </c>
      <c r="I1329" s="13"/>
    </row>
    <row r="1330" spans="1:9" ht="30">
      <c r="A1330" s="14" t="s">
        <v>954</v>
      </c>
      <c r="B1330" s="9" t="s">
        <v>1253</v>
      </c>
      <c r="C1330" s="9" t="s">
        <v>132</v>
      </c>
      <c r="D1330" s="9" t="s">
        <v>24</v>
      </c>
      <c r="E1330" s="10" t="s">
        <v>1039</v>
      </c>
      <c r="F1330" s="9" t="s">
        <v>955</v>
      </c>
      <c r="G1330" s="49">
        <v>7024.4</v>
      </c>
      <c r="I1330" s="13"/>
    </row>
    <row r="1331" spans="1:9" ht="15">
      <c r="A1331" s="14" t="s">
        <v>15</v>
      </c>
      <c r="B1331" s="9" t="s">
        <v>1253</v>
      </c>
      <c r="C1331" s="9" t="s">
        <v>132</v>
      </c>
      <c r="D1331" s="9" t="s">
        <v>24</v>
      </c>
      <c r="E1331" s="10" t="s">
        <v>16</v>
      </c>
      <c r="F1331" s="9"/>
      <c r="G1331" s="49">
        <v>177445.84265999999</v>
      </c>
      <c r="I1331" s="13"/>
    </row>
    <row r="1332" spans="1:9" ht="45">
      <c r="A1332" s="14" t="s">
        <v>95</v>
      </c>
      <c r="B1332" s="9" t="s">
        <v>1253</v>
      </c>
      <c r="C1332" s="9" t="s">
        <v>132</v>
      </c>
      <c r="D1332" s="9" t="s">
        <v>24</v>
      </c>
      <c r="E1332" s="10" t="s">
        <v>96</v>
      </c>
      <c r="F1332" s="9"/>
      <c r="G1332" s="49">
        <v>100160</v>
      </c>
      <c r="I1332" s="13"/>
    </row>
    <row r="1333" spans="1:9" ht="15" customHeight="1">
      <c r="A1333" s="14" t="s">
        <v>41</v>
      </c>
      <c r="B1333" s="9" t="s">
        <v>1253</v>
      </c>
      <c r="C1333" s="9" t="s">
        <v>132</v>
      </c>
      <c r="D1333" s="9" t="s">
        <v>24</v>
      </c>
      <c r="E1333" s="10" t="s">
        <v>96</v>
      </c>
      <c r="F1333" s="9" t="s">
        <v>42</v>
      </c>
      <c r="G1333" s="49">
        <v>100160</v>
      </c>
      <c r="I1333" s="13"/>
    </row>
    <row r="1334" spans="1:9" ht="30">
      <c r="A1334" s="14" t="s">
        <v>212</v>
      </c>
      <c r="B1334" s="9" t="s">
        <v>1253</v>
      </c>
      <c r="C1334" s="9" t="s">
        <v>132</v>
      </c>
      <c r="D1334" s="9" t="s">
        <v>24</v>
      </c>
      <c r="E1334" s="10" t="s">
        <v>96</v>
      </c>
      <c r="F1334" s="9" t="s">
        <v>213</v>
      </c>
      <c r="G1334" s="49">
        <v>100160</v>
      </c>
      <c r="I1334" s="13"/>
    </row>
    <row r="1335" spans="1:9" ht="30">
      <c r="A1335" s="14" t="s">
        <v>1490</v>
      </c>
      <c r="B1335" s="9" t="s">
        <v>1253</v>
      </c>
      <c r="C1335" s="9" t="s">
        <v>132</v>
      </c>
      <c r="D1335" s="9" t="s">
        <v>24</v>
      </c>
      <c r="E1335" s="10" t="s">
        <v>1491</v>
      </c>
      <c r="F1335" s="9"/>
      <c r="G1335" s="49">
        <v>695.84266000000002</v>
      </c>
      <c r="I1335" s="13"/>
    </row>
    <row r="1336" spans="1:9" ht="30.75" customHeight="1">
      <c r="A1336" s="14" t="s">
        <v>29</v>
      </c>
      <c r="B1336" s="9" t="s">
        <v>1253</v>
      </c>
      <c r="C1336" s="9" t="s">
        <v>132</v>
      </c>
      <c r="D1336" s="9" t="s">
        <v>24</v>
      </c>
      <c r="E1336" s="10" t="s">
        <v>1491</v>
      </c>
      <c r="F1336" s="9" t="s">
        <v>30</v>
      </c>
      <c r="G1336" s="49">
        <v>695.84266000000002</v>
      </c>
      <c r="I1336" s="13"/>
    </row>
    <row r="1337" spans="1:9" ht="45">
      <c r="A1337" s="14" t="s">
        <v>31</v>
      </c>
      <c r="B1337" s="9" t="s">
        <v>1253</v>
      </c>
      <c r="C1337" s="9" t="s">
        <v>132</v>
      </c>
      <c r="D1337" s="9" t="s">
        <v>24</v>
      </c>
      <c r="E1337" s="10" t="s">
        <v>1491</v>
      </c>
      <c r="F1337" s="9" t="s">
        <v>32</v>
      </c>
      <c r="G1337" s="49">
        <v>695.84266000000002</v>
      </c>
      <c r="I1337" s="13"/>
    </row>
    <row r="1338" spans="1:9" ht="81.75" customHeight="1">
      <c r="A1338" s="14" t="s">
        <v>2019</v>
      </c>
      <c r="B1338" s="9" t="s">
        <v>1253</v>
      </c>
      <c r="C1338" s="9" t="s">
        <v>132</v>
      </c>
      <c r="D1338" s="9" t="s">
        <v>24</v>
      </c>
      <c r="E1338" s="10" t="s">
        <v>1054</v>
      </c>
      <c r="F1338" s="9"/>
      <c r="G1338" s="49">
        <v>11440</v>
      </c>
      <c r="I1338" s="13"/>
    </row>
    <row r="1339" spans="1:9" ht="15" customHeight="1">
      <c r="A1339" s="14" t="s">
        <v>41</v>
      </c>
      <c r="B1339" s="9" t="s">
        <v>1253</v>
      </c>
      <c r="C1339" s="9" t="s">
        <v>132</v>
      </c>
      <c r="D1339" s="9" t="s">
        <v>24</v>
      </c>
      <c r="E1339" s="10" t="s">
        <v>1054</v>
      </c>
      <c r="F1339" s="9" t="s">
        <v>42</v>
      </c>
      <c r="G1339" s="49">
        <v>11440</v>
      </c>
      <c r="I1339" s="13"/>
    </row>
    <row r="1340" spans="1:9" ht="30">
      <c r="A1340" s="14" t="s">
        <v>212</v>
      </c>
      <c r="B1340" s="9" t="s">
        <v>1253</v>
      </c>
      <c r="C1340" s="9" t="s">
        <v>132</v>
      </c>
      <c r="D1340" s="9" t="s">
        <v>24</v>
      </c>
      <c r="E1340" s="10" t="s">
        <v>1054</v>
      </c>
      <c r="F1340" s="9" t="s">
        <v>213</v>
      </c>
      <c r="G1340" s="49">
        <v>11440</v>
      </c>
      <c r="I1340" s="13"/>
    </row>
    <row r="1341" spans="1:9" ht="87" customHeight="1">
      <c r="A1341" s="14" t="s">
        <v>2061</v>
      </c>
      <c r="B1341" s="9" t="s">
        <v>1253</v>
      </c>
      <c r="C1341" s="9" t="s">
        <v>132</v>
      </c>
      <c r="D1341" s="9" t="s">
        <v>24</v>
      </c>
      <c r="E1341" s="10" t="s">
        <v>2062</v>
      </c>
      <c r="F1341" s="9"/>
      <c r="G1341" s="49">
        <v>64850</v>
      </c>
      <c r="I1341" s="13"/>
    </row>
    <row r="1342" spans="1:9" ht="15" customHeight="1">
      <c r="A1342" s="14" t="s">
        <v>41</v>
      </c>
      <c r="B1342" s="9" t="s">
        <v>1253</v>
      </c>
      <c r="C1342" s="9" t="s">
        <v>132</v>
      </c>
      <c r="D1342" s="9" t="s">
        <v>24</v>
      </c>
      <c r="E1342" s="10" t="s">
        <v>2062</v>
      </c>
      <c r="F1342" s="9" t="s">
        <v>42</v>
      </c>
      <c r="G1342" s="49">
        <v>64850</v>
      </c>
      <c r="I1342" s="13"/>
    </row>
    <row r="1343" spans="1:9" ht="30">
      <c r="A1343" s="14" t="s">
        <v>212</v>
      </c>
      <c r="B1343" s="9" t="s">
        <v>1253</v>
      </c>
      <c r="C1343" s="9" t="s">
        <v>132</v>
      </c>
      <c r="D1343" s="9" t="s">
        <v>24</v>
      </c>
      <c r="E1343" s="10" t="s">
        <v>2062</v>
      </c>
      <c r="F1343" s="9" t="s">
        <v>213</v>
      </c>
      <c r="G1343" s="49">
        <v>64850</v>
      </c>
      <c r="I1343" s="13"/>
    </row>
    <row r="1344" spans="1:9" ht="15">
      <c r="A1344" s="14" t="s">
        <v>39</v>
      </c>
      <c r="B1344" s="9" t="s">
        <v>1253</v>
      </c>
      <c r="C1344" s="9" t="s">
        <v>132</v>
      </c>
      <c r="D1344" s="9" t="s">
        <v>24</v>
      </c>
      <c r="E1344" s="10" t="s">
        <v>40</v>
      </c>
      <c r="F1344" s="9"/>
      <c r="G1344" s="49">
        <v>300</v>
      </c>
      <c r="I1344" s="13"/>
    </row>
    <row r="1345" spans="1:9" ht="15" customHeight="1">
      <c r="A1345" s="14" t="s">
        <v>41</v>
      </c>
      <c r="B1345" s="9" t="s">
        <v>1253</v>
      </c>
      <c r="C1345" s="9" t="s">
        <v>132</v>
      </c>
      <c r="D1345" s="9" t="s">
        <v>24</v>
      </c>
      <c r="E1345" s="10" t="s">
        <v>40</v>
      </c>
      <c r="F1345" s="9" t="s">
        <v>42</v>
      </c>
      <c r="G1345" s="49">
        <v>300</v>
      </c>
      <c r="I1345" s="13"/>
    </row>
    <row r="1346" spans="1:9" ht="30">
      <c r="A1346" s="14" t="s">
        <v>212</v>
      </c>
      <c r="B1346" s="9" t="s">
        <v>1253</v>
      </c>
      <c r="C1346" s="9" t="s">
        <v>132</v>
      </c>
      <c r="D1346" s="9" t="s">
        <v>24</v>
      </c>
      <c r="E1346" s="10" t="s">
        <v>40</v>
      </c>
      <c r="F1346" s="9" t="s">
        <v>213</v>
      </c>
      <c r="G1346" s="49">
        <v>300</v>
      </c>
      <c r="I1346" s="13"/>
    </row>
    <row r="1347" spans="1:9" ht="15">
      <c r="A1347" s="14" t="s">
        <v>1055</v>
      </c>
      <c r="B1347" s="9" t="s">
        <v>1253</v>
      </c>
      <c r="C1347" s="9" t="s">
        <v>132</v>
      </c>
      <c r="D1347" s="9" t="s">
        <v>48</v>
      </c>
      <c r="E1347" s="10"/>
      <c r="F1347" s="9"/>
      <c r="G1347" s="49">
        <v>4189701.1156100002</v>
      </c>
      <c r="I1347" s="13"/>
    </row>
    <row r="1348" spans="1:9" ht="30">
      <c r="A1348" s="14" t="s">
        <v>1896</v>
      </c>
      <c r="B1348" s="9" t="s">
        <v>1253</v>
      </c>
      <c r="C1348" s="9" t="s">
        <v>132</v>
      </c>
      <c r="D1348" s="9" t="s">
        <v>48</v>
      </c>
      <c r="E1348" s="10" t="s">
        <v>737</v>
      </c>
      <c r="F1348" s="9"/>
      <c r="G1348" s="49">
        <v>4189701.1156100002</v>
      </c>
      <c r="I1348" s="13"/>
    </row>
    <row r="1349" spans="1:9" ht="30">
      <c r="A1349" s="14" t="s">
        <v>738</v>
      </c>
      <c r="B1349" s="9" t="s">
        <v>1253</v>
      </c>
      <c r="C1349" s="9" t="s">
        <v>132</v>
      </c>
      <c r="D1349" s="9" t="s">
        <v>48</v>
      </c>
      <c r="E1349" s="10" t="s">
        <v>739</v>
      </c>
      <c r="F1349" s="9"/>
      <c r="G1349" s="49">
        <v>4189701.1156100002</v>
      </c>
      <c r="I1349" s="13"/>
    </row>
    <row r="1350" spans="1:9" ht="64.5" customHeight="1">
      <c r="A1350" s="14" t="s">
        <v>970</v>
      </c>
      <c r="B1350" s="9" t="s">
        <v>1253</v>
      </c>
      <c r="C1350" s="9" t="s">
        <v>132</v>
      </c>
      <c r="D1350" s="9" t="s">
        <v>48</v>
      </c>
      <c r="E1350" s="10" t="s">
        <v>971</v>
      </c>
      <c r="F1350" s="9"/>
      <c r="G1350" s="49">
        <v>1060173.67083</v>
      </c>
      <c r="I1350" s="13"/>
    </row>
    <row r="1351" spans="1:9" ht="30">
      <c r="A1351" s="14" t="s">
        <v>1175</v>
      </c>
      <c r="B1351" s="9" t="s">
        <v>1253</v>
      </c>
      <c r="C1351" s="9" t="s">
        <v>132</v>
      </c>
      <c r="D1351" s="9" t="s">
        <v>48</v>
      </c>
      <c r="E1351" s="10" t="s">
        <v>1237</v>
      </c>
      <c r="F1351" s="9"/>
      <c r="G1351" s="49">
        <v>1060162.7321299999</v>
      </c>
      <c r="I1351" s="13"/>
    </row>
    <row r="1352" spans="1:9" ht="15">
      <c r="A1352" s="14" t="s">
        <v>974</v>
      </c>
      <c r="B1352" s="9" t="s">
        <v>1253</v>
      </c>
      <c r="C1352" s="9" t="s">
        <v>132</v>
      </c>
      <c r="D1352" s="9" t="s">
        <v>48</v>
      </c>
      <c r="E1352" s="10" t="s">
        <v>975</v>
      </c>
      <c r="F1352" s="9"/>
      <c r="G1352" s="49">
        <v>1060162.7321299999</v>
      </c>
      <c r="I1352" s="13"/>
    </row>
    <row r="1353" spans="1:9" ht="30.75" customHeight="1">
      <c r="A1353" s="14" t="s">
        <v>103</v>
      </c>
      <c r="B1353" s="9" t="s">
        <v>1253</v>
      </c>
      <c r="C1353" s="9" t="s">
        <v>132</v>
      </c>
      <c r="D1353" s="9" t="s">
        <v>48</v>
      </c>
      <c r="E1353" s="10" t="s">
        <v>975</v>
      </c>
      <c r="F1353" s="9" t="s">
        <v>104</v>
      </c>
      <c r="G1353" s="49">
        <v>1060162.7321299999</v>
      </c>
      <c r="I1353" s="13"/>
    </row>
    <row r="1354" spans="1:9" ht="15">
      <c r="A1354" s="14" t="s">
        <v>105</v>
      </c>
      <c r="B1354" s="9" t="s">
        <v>1253</v>
      </c>
      <c r="C1354" s="9" t="s">
        <v>132</v>
      </c>
      <c r="D1354" s="9" t="s">
        <v>48</v>
      </c>
      <c r="E1354" s="10" t="s">
        <v>975</v>
      </c>
      <c r="F1354" s="9" t="s">
        <v>106</v>
      </c>
      <c r="G1354" s="49">
        <v>1044520.93213</v>
      </c>
      <c r="I1354" s="13"/>
    </row>
    <row r="1355" spans="1:9" ht="15">
      <c r="A1355" s="14" t="s">
        <v>118</v>
      </c>
      <c r="B1355" s="9" t="s">
        <v>1253</v>
      </c>
      <c r="C1355" s="9" t="s">
        <v>132</v>
      </c>
      <c r="D1355" s="9" t="s">
        <v>48</v>
      </c>
      <c r="E1355" s="10" t="s">
        <v>975</v>
      </c>
      <c r="F1355" s="9" t="s">
        <v>119</v>
      </c>
      <c r="G1355" s="49">
        <v>15641.8</v>
      </c>
      <c r="I1355" s="13"/>
    </row>
    <row r="1356" spans="1:9" ht="150.75" customHeight="1">
      <c r="A1356" s="14" t="s">
        <v>2063</v>
      </c>
      <c r="B1356" s="9" t="s">
        <v>1253</v>
      </c>
      <c r="C1356" s="9" t="s">
        <v>132</v>
      </c>
      <c r="D1356" s="9" t="s">
        <v>48</v>
      </c>
      <c r="E1356" s="10" t="s">
        <v>1060</v>
      </c>
      <c r="F1356" s="9"/>
      <c r="G1356" s="49">
        <v>10.938700000000001</v>
      </c>
      <c r="I1356" s="13"/>
    </row>
    <row r="1357" spans="1:9" ht="30.75" customHeight="1">
      <c r="A1357" s="14" t="s">
        <v>103</v>
      </c>
      <c r="B1357" s="9" t="s">
        <v>1253</v>
      </c>
      <c r="C1357" s="9" t="s">
        <v>132</v>
      </c>
      <c r="D1357" s="9" t="s">
        <v>48</v>
      </c>
      <c r="E1357" s="10" t="s">
        <v>1060</v>
      </c>
      <c r="F1357" s="9" t="s">
        <v>104</v>
      </c>
      <c r="G1357" s="49">
        <v>10.938700000000001</v>
      </c>
      <c r="I1357" s="13"/>
    </row>
    <row r="1358" spans="1:9" ht="15">
      <c r="A1358" s="14" t="s">
        <v>105</v>
      </c>
      <c r="B1358" s="9" t="s">
        <v>1253</v>
      </c>
      <c r="C1358" s="9" t="s">
        <v>132</v>
      </c>
      <c r="D1358" s="9" t="s">
        <v>48</v>
      </c>
      <c r="E1358" s="10" t="s">
        <v>1060</v>
      </c>
      <c r="F1358" s="9" t="s">
        <v>106</v>
      </c>
      <c r="G1358" s="49">
        <v>10.938700000000001</v>
      </c>
      <c r="I1358" s="13"/>
    </row>
    <row r="1359" spans="1:9" ht="45">
      <c r="A1359" s="14" t="s">
        <v>773</v>
      </c>
      <c r="B1359" s="9" t="s">
        <v>1253</v>
      </c>
      <c r="C1359" s="9" t="s">
        <v>132</v>
      </c>
      <c r="D1359" s="9" t="s">
        <v>48</v>
      </c>
      <c r="E1359" s="10" t="s">
        <v>774</v>
      </c>
      <c r="F1359" s="9"/>
      <c r="G1359" s="49">
        <v>496072.48324999999</v>
      </c>
      <c r="I1359" s="13"/>
    </row>
    <row r="1360" spans="1:9" ht="55.5" customHeight="1">
      <c r="A1360" s="14" t="s">
        <v>1063</v>
      </c>
      <c r="B1360" s="9" t="s">
        <v>1253</v>
      </c>
      <c r="C1360" s="9" t="s">
        <v>132</v>
      </c>
      <c r="D1360" s="9" t="s">
        <v>48</v>
      </c>
      <c r="E1360" s="10" t="s">
        <v>1064</v>
      </c>
      <c r="F1360" s="9"/>
      <c r="G1360" s="49">
        <v>496072.48324999999</v>
      </c>
      <c r="I1360" s="13"/>
    </row>
    <row r="1361" spans="1:9" ht="15">
      <c r="A1361" s="14" t="s">
        <v>55</v>
      </c>
      <c r="B1361" s="9" t="s">
        <v>1253</v>
      </c>
      <c r="C1361" s="9" t="s">
        <v>132</v>
      </c>
      <c r="D1361" s="9" t="s">
        <v>48</v>
      </c>
      <c r="E1361" s="10" t="s">
        <v>1064</v>
      </c>
      <c r="F1361" s="9" t="s">
        <v>56</v>
      </c>
      <c r="G1361" s="49">
        <v>496072.48324999999</v>
      </c>
      <c r="I1361" s="13"/>
    </row>
    <row r="1362" spans="1:9" ht="15">
      <c r="A1362" s="14" t="s">
        <v>57</v>
      </c>
      <c r="B1362" s="9" t="s">
        <v>1253</v>
      </c>
      <c r="C1362" s="9" t="s">
        <v>132</v>
      </c>
      <c r="D1362" s="9" t="s">
        <v>48</v>
      </c>
      <c r="E1362" s="10" t="s">
        <v>1064</v>
      </c>
      <c r="F1362" s="9" t="s">
        <v>58</v>
      </c>
      <c r="G1362" s="49">
        <v>496072.48324999999</v>
      </c>
      <c r="I1362" s="13"/>
    </row>
    <row r="1363" spans="1:9" ht="30">
      <c r="A1363" s="14" t="s">
        <v>740</v>
      </c>
      <c r="B1363" s="9" t="s">
        <v>1253</v>
      </c>
      <c r="C1363" s="9" t="s">
        <v>132</v>
      </c>
      <c r="D1363" s="9" t="s">
        <v>48</v>
      </c>
      <c r="E1363" s="10" t="s">
        <v>741</v>
      </c>
      <c r="F1363" s="9"/>
      <c r="G1363" s="49">
        <v>1429529.91502</v>
      </c>
      <c r="I1363" s="13"/>
    </row>
    <row r="1364" spans="1:9" ht="53.25" customHeight="1">
      <c r="A1364" s="14" t="s">
        <v>2064</v>
      </c>
      <c r="B1364" s="9" t="s">
        <v>1253</v>
      </c>
      <c r="C1364" s="9" t="s">
        <v>132</v>
      </c>
      <c r="D1364" s="9" t="s">
        <v>48</v>
      </c>
      <c r="E1364" s="10" t="s">
        <v>2065</v>
      </c>
      <c r="F1364" s="9"/>
      <c r="G1364" s="49">
        <v>14350</v>
      </c>
      <c r="I1364" s="13"/>
    </row>
    <row r="1365" spans="1:9" ht="33.75" customHeight="1">
      <c r="A1365" s="14" t="s">
        <v>103</v>
      </c>
      <c r="B1365" s="9" t="s">
        <v>1253</v>
      </c>
      <c r="C1365" s="9" t="s">
        <v>132</v>
      </c>
      <c r="D1365" s="9" t="s">
        <v>48</v>
      </c>
      <c r="E1365" s="10" t="s">
        <v>2065</v>
      </c>
      <c r="F1365" s="9" t="s">
        <v>104</v>
      </c>
      <c r="G1365" s="49">
        <v>14350</v>
      </c>
      <c r="I1365" s="13"/>
    </row>
    <row r="1366" spans="1:9" ht="54" customHeight="1">
      <c r="A1366" s="14" t="s">
        <v>205</v>
      </c>
      <c r="B1366" s="9" t="s">
        <v>1253</v>
      </c>
      <c r="C1366" s="9" t="s">
        <v>132</v>
      </c>
      <c r="D1366" s="9" t="s">
        <v>48</v>
      </c>
      <c r="E1366" s="10" t="s">
        <v>2065</v>
      </c>
      <c r="F1366" s="9" t="s">
        <v>206</v>
      </c>
      <c r="G1366" s="49">
        <v>14350</v>
      </c>
      <c r="I1366" s="13"/>
    </row>
    <row r="1367" spans="1:9" ht="54" customHeight="1">
      <c r="A1367" s="14" t="s">
        <v>1065</v>
      </c>
      <c r="B1367" s="9" t="s">
        <v>1253</v>
      </c>
      <c r="C1367" s="9" t="s">
        <v>132</v>
      </c>
      <c r="D1367" s="9" t="s">
        <v>48</v>
      </c>
      <c r="E1367" s="10" t="s">
        <v>1066</v>
      </c>
      <c r="F1367" s="9"/>
      <c r="G1367" s="49">
        <v>14386.61426</v>
      </c>
      <c r="I1367" s="13"/>
    </row>
    <row r="1368" spans="1:9" ht="30.75" customHeight="1">
      <c r="A1368" s="14" t="s">
        <v>29</v>
      </c>
      <c r="B1368" s="9" t="s">
        <v>1253</v>
      </c>
      <c r="C1368" s="9" t="s">
        <v>132</v>
      </c>
      <c r="D1368" s="9" t="s">
        <v>48</v>
      </c>
      <c r="E1368" s="10" t="s">
        <v>1066</v>
      </c>
      <c r="F1368" s="9" t="s">
        <v>30</v>
      </c>
      <c r="G1368" s="49">
        <v>0.5</v>
      </c>
      <c r="I1368" s="13"/>
    </row>
    <row r="1369" spans="1:9" ht="54.75" customHeight="1">
      <c r="A1369" s="14" t="s">
        <v>31</v>
      </c>
      <c r="B1369" s="9" t="s">
        <v>1253</v>
      </c>
      <c r="C1369" s="9" t="s">
        <v>132</v>
      </c>
      <c r="D1369" s="9" t="s">
        <v>48</v>
      </c>
      <c r="E1369" s="10" t="s">
        <v>1066</v>
      </c>
      <c r="F1369" s="9" t="s">
        <v>32</v>
      </c>
      <c r="G1369" s="49">
        <v>0.5</v>
      </c>
      <c r="I1369" s="13"/>
    </row>
    <row r="1370" spans="1:9" ht="15" customHeight="1">
      <c r="A1370" s="14" t="s">
        <v>41</v>
      </c>
      <c r="B1370" s="9" t="s">
        <v>1253</v>
      </c>
      <c r="C1370" s="9" t="s">
        <v>132</v>
      </c>
      <c r="D1370" s="9" t="s">
        <v>48</v>
      </c>
      <c r="E1370" s="10" t="s">
        <v>1066</v>
      </c>
      <c r="F1370" s="9" t="s">
        <v>42</v>
      </c>
      <c r="G1370" s="49">
        <v>14386.11426</v>
      </c>
      <c r="I1370" s="13"/>
    </row>
    <row r="1371" spans="1:9" ht="32.25" customHeight="1">
      <c r="A1371" s="14" t="s">
        <v>954</v>
      </c>
      <c r="B1371" s="9" t="s">
        <v>1253</v>
      </c>
      <c r="C1371" s="9" t="s">
        <v>132</v>
      </c>
      <c r="D1371" s="9" t="s">
        <v>48</v>
      </c>
      <c r="E1371" s="10" t="s">
        <v>1066</v>
      </c>
      <c r="F1371" s="9" t="s">
        <v>955</v>
      </c>
      <c r="G1371" s="49">
        <v>14386.11426</v>
      </c>
      <c r="I1371" s="13"/>
    </row>
    <row r="1372" spans="1:9" ht="75">
      <c r="A1372" s="14" t="s">
        <v>1040</v>
      </c>
      <c r="B1372" s="9" t="s">
        <v>1253</v>
      </c>
      <c r="C1372" s="9" t="s">
        <v>132</v>
      </c>
      <c r="D1372" s="9" t="s">
        <v>48</v>
      </c>
      <c r="E1372" s="10" t="s">
        <v>1041</v>
      </c>
      <c r="F1372" s="9"/>
      <c r="G1372" s="49">
        <v>14365.72955</v>
      </c>
      <c r="I1372" s="13"/>
    </row>
    <row r="1373" spans="1:9" ht="30.75" customHeight="1">
      <c r="A1373" s="14" t="s">
        <v>29</v>
      </c>
      <c r="B1373" s="9" t="s">
        <v>1253</v>
      </c>
      <c r="C1373" s="9" t="s">
        <v>132</v>
      </c>
      <c r="D1373" s="9" t="s">
        <v>48</v>
      </c>
      <c r="E1373" s="10" t="s">
        <v>1041</v>
      </c>
      <c r="F1373" s="9" t="s">
        <v>30</v>
      </c>
      <c r="G1373" s="49">
        <v>12.6</v>
      </c>
      <c r="I1373" s="13"/>
    </row>
    <row r="1374" spans="1:9" ht="45">
      <c r="A1374" s="14" t="s">
        <v>31</v>
      </c>
      <c r="B1374" s="9" t="s">
        <v>1253</v>
      </c>
      <c r="C1374" s="9" t="s">
        <v>132</v>
      </c>
      <c r="D1374" s="9" t="s">
        <v>48</v>
      </c>
      <c r="E1374" s="10" t="s">
        <v>1041</v>
      </c>
      <c r="F1374" s="9" t="s">
        <v>32</v>
      </c>
      <c r="G1374" s="49">
        <v>12.6</v>
      </c>
      <c r="I1374" s="13"/>
    </row>
    <row r="1375" spans="1:9" ht="15" customHeight="1">
      <c r="A1375" s="14" t="s">
        <v>41</v>
      </c>
      <c r="B1375" s="9" t="s">
        <v>1253</v>
      </c>
      <c r="C1375" s="9" t="s">
        <v>132</v>
      </c>
      <c r="D1375" s="9" t="s">
        <v>48</v>
      </c>
      <c r="E1375" s="10" t="s">
        <v>1041</v>
      </c>
      <c r="F1375" s="9" t="s">
        <v>42</v>
      </c>
      <c r="G1375" s="49">
        <v>14353.129550000001</v>
      </c>
      <c r="I1375" s="13"/>
    </row>
    <row r="1376" spans="1:9" ht="30">
      <c r="A1376" s="14" t="s">
        <v>954</v>
      </c>
      <c r="B1376" s="9" t="s">
        <v>1253</v>
      </c>
      <c r="C1376" s="9" t="s">
        <v>132</v>
      </c>
      <c r="D1376" s="9" t="s">
        <v>48</v>
      </c>
      <c r="E1376" s="10" t="s">
        <v>1041</v>
      </c>
      <c r="F1376" s="9" t="s">
        <v>955</v>
      </c>
      <c r="G1376" s="49">
        <v>14353.129550000001</v>
      </c>
      <c r="I1376" s="13"/>
    </row>
    <row r="1377" spans="1:9" ht="105">
      <c r="A1377" s="14" t="s">
        <v>1042</v>
      </c>
      <c r="B1377" s="9" t="s">
        <v>1253</v>
      </c>
      <c r="C1377" s="9" t="s">
        <v>132</v>
      </c>
      <c r="D1377" s="9" t="s">
        <v>48</v>
      </c>
      <c r="E1377" s="10" t="s">
        <v>1043</v>
      </c>
      <c r="F1377" s="9"/>
      <c r="G1377" s="49">
        <v>831754.01387000002</v>
      </c>
      <c r="I1377" s="13"/>
    </row>
    <row r="1378" spans="1:9" ht="30.75" customHeight="1">
      <c r="A1378" s="14" t="s">
        <v>29</v>
      </c>
      <c r="B1378" s="9" t="s">
        <v>1253</v>
      </c>
      <c r="C1378" s="9" t="s">
        <v>132</v>
      </c>
      <c r="D1378" s="9" t="s">
        <v>48</v>
      </c>
      <c r="E1378" s="10" t="s">
        <v>1043</v>
      </c>
      <c r="F1378" s="9" t="s">
        <v>30</v>
      </c>
      <c r="G1378" s="49">
        <v>1880.1230399999999</v>
      </c>
      <c r="I1378" s="13"/>
    </row>
    <row r="1379" spans="1:9" ht="45">
      <c r="A1379" s="14" t="s">
        <v>31</v>
      </c>
      <c r="B1379" s="9" t="s">
        <v>1253</v>
      </c>
      <c r="C1379" s="9" t="s">
        <v>132</v>
      </c>
      <c r="D1379" s="9" t="s">
        <v>48</v>
      </c>
      <c r="E1379" s="10" t="s">
        <v>1043</v>
      </c>
      <c r="F1379" s="9" t="s">
        <v>32</v>
      </c>
      <c r="G1379" s="49">
        <v>1880.1230399999999</v>
      </c>
      <c r="I1379" s="13"/>
    </row>
    <row r="1380" spans="1:9" ht="15" customHeight="1">
      <c r="A1380" s="14" t="s">
        <v>41</v>
      </c>
      <c r="B1380" s="9" t="s">
        <v>1253</v>
      </c>
      <c r="C1380" s="9" t="s">
        <v>132</v>
      </c>
      <c r="D1380" s="9" t="s">
        <v>48</v>
      </c>
      <c r="E1380" s="10" t="s">
        <v>1043</v>
      </c>
      <c r="F1380" s="9" t="s">
        <v>42</v>
      </c>
      <c r="G1380" s="49">
        <v>829873.89083000005</v>
      </c>
      <c r="I1380" s="13"/>
    </row>
    <row r="1381" spans="1:9" ht="30">
      <c r="A1381" s="14" t="s">
        <v>954</v>
      </c>
      <c r="B1381" s="9" t="s">
        <v>1253</v>
      </c>
      <c r="C1381" s="9" t="s">
        <v>132</v>
      </c>
      <c r="D1381" s="9" t="s">
        <v>48</v>
      </c>
      <c r="E1381" s="10" t="s">
        <v>1043</v>
      </c>
      <c r="F1381" s="9" t="s">
        <v>955</v>
      </c>
      <c r="G1381" s="49">
        <v>829873.89083000005</v>
      </c>
      <c r="I1381" s="13"/>
    </row>
    <row r="1382" spans="1:9" ht="15">
      <c r="A1382" s="14" t="s">
        <v>1044</v>
      </c>
      <c r="B1382" s="9" t="s">
        <v>1253</v>
      </c>
      <c r="C1382" s="9" t="s">
        <v>132</v>
      </c>
      <c r="D1382" s="9" t="s">
        <v>48</v>
      </c>
      <c r="E1382" s="10" t="s">
        <v>1045</v>
      </c>
      <c r="F1382" s="9"/>
      <c r="G1382" s="49">
        <v>340181.25733999995</v>
      </c>
      <c r="I1382" s="13"/>
    </row>
    <row r="1383" spans="1:9" ht="30.75" customHeight="1">
      <c r="A1383" s="14" t="s">
        <v>29</v>
      </c>
      <c r="B1383" s="9" t="s">
        <v>1253</v>
      </c>
      <c r="C1383" s="9" t="s">
        <v>132</v>
      </c>
      <c r="D1383" s="9" t="s">
        <v>48</v>
      </c>
      <c r="E1383" s="10" t="s">
        <v>1045</v>
      </c>
      <c r="F1383" s="9" t="s">
        <v>30</v>
      </c>
      <c r="G1383" s="49">
        <v>1172.4573400000002</v>
      </c>
      <c r="I1383" s="13"/>
    </row>
    <row r="1384" spans="1:9" ht="45">
      <c r="A1384" s="14" t="s">
        <v>31</v>
      </c>
      <c r="B1384" s="9" t="s">
        <v>1253</v>
      </c>
      <c r="C1384" s="9" t="s">
        <v>132</v>
      </c>
      <c r="D1384" s="9" t="s">
        <v>48</v>
      </c>
      <c r="E1384" s="10" t="s">
        <v>1045</v>
      </c>
      <c r="F1384" s="9" t="s">
        <v>32</v>
      </c>
      <c r="G1384" s="49">
        <v>1172.4573400000002</v>
      </c>
      <c r="I1384" s="13"/>
    </row>
    <row r="1385" spans="1:9" ht="15" customHeight="1">
      <c r="A1385" s="14" t="s">
        <v>41</v>
      </c>
      <c r="B1385" s="9" t="s">
        <v>1253</v>
      </c>
      <c r="C1385" s="9" t="s">
        <v>132</v>
      </c>
      <c r="D1385" s="9" t="s">
        <v>48</v>
      </c>
      <c r="E1385" s="10" t="s">
        <v>1045</v>
      </c>
      <c r="F1385" s="9" t="s">
        <v>42</v>
      </c>
      <c r="G1385" s="49">
        <v>339008.8</v>
      </c>
      <c r="I1385" s="13"/>
    </row>
    <row r="1386" spans="1:9" ht="30">
      <c r="A1386" s="14" t="s">
        <v>954</v>
      </c>
      <c r="B1386" s="9" t="s">
        <v>1253</v>
      </c>
      <c r="C1386" s="9" t="s">
        <v>132</v>
      </c>
      <c r="D1386" s="9" t="s">
        <v>48</v>
      </c>
      <c r="E1386" s="10" t="s">
        <v>1045</v>
      </c>
      <c r="F1386" s="9" t="s">
        <v>955</v>
      </c>
      <c r="G1386" s="49">
        <v>339008.8</v>
      </c>
      <c r="I1386" s="13"/>
    </row>
    <row r="1387" spans="1:9" ht="30">
      <c r="A1387" s="14" t="s">
        <v>1046</v>
      </c>
      <c r="B1387" s="9" t="s">
        <v>1253</v>
      </c>
      <c r="C1387" s="9" t="s">
        <v>132</v>
      </c>
      <c r="D1387" s="9" t="s">
        <v>48</v>
      </c>
      <c r="E1387" s="10" t="s">
        <v>1047</v>
      </c>
      <c r="F1387" s="9"/>
      <c r="G1387" s="49">
        <v>128422</v>
      </c>
      <c r="I1387" s="13"/>
    </row>
    <row r="1388" spans="1:9" ht="30.75" customHeight="1">
      <c r="A1388" s="14" t="s">
        <v>29</v>
      </c>
      <c r="B1388" s="9" t="s">
        <v>1253</v>
      </c>
      <c r="C1388" s="9" t="s">
        <v>132</v>
      </c>
      <c r="D1388" s="9" t="s">
        <v>48</v>
      </c>
      <c r="E1388" s="10" t="s">
        <v>1047</v>
      </c>
      <c r="F1388" s="9" t="s">
        <v>30</v>
      </c>
      <c r="G1388" s="49">
        <v>1800</v>
      </c>
      <c r="I1388" s="13"/>
    </row>
    <row r="1389" spans="1:9" ht="45">
      <c r="A1389" s="14" t="s">
        <v>31</v>
      </c>
      <c r="B1389" s="9" t="s">
        <v>1253</v>
      </c>
      <c r="C1389" s="9" t="s">
        <v>132</v>
      </c>
      <c r="D1389" s="9" t="s">
        <v>48</v>
      </c>
      <c r="E1389" s="10" t="s">
        <v>1047</v>
      </c>
      <c r="F1389" s="9" t="s">
        <v>32</v>
      </c>
      <c r="G1389" s="49">
        <v>1800</v>
      </c>
      <c r="I1389" s="13"/>
    </row>
    <row r="1390" spans="1:9" ht="15" customHeight="1">
      <c r="A1390" s="14" t="s">
        <v>41</v>
      </c>
      <c r="B1390" s="9" t="s">
        <v>1253</v>
      </c>
      <c r="C1390" s="9" t="s">
        <v>132</v>
      </c>
      <c r="D1390" s="9" t="s">
        <v>48</v>
      </c>
      <c r="E1390" s="10" t="s">
        <v>1047</v>
      </c>
      <c r="F1390" s="9" t="s">
        <v>42</v>
      </c>
      <c r="G1390" s="49">
        <v>126622</v>
      </c>
      <c r="I1390" s="13"/>
    </row>
    <row r="1391" spans="1:9" ht="30">
      <c r="A1391" s="14" t="s">
        <v>954</v>
      </c>
      <c r="B1391" s="9" t="s">
        <v>1253</v>
      </c>
      <c r="C1391" s="9" t="s">
        <v>132</v>
      </c>
      <c r="D1391" s="9" t="s">
        <v>48</v>
      </c>
      <c r="E1391" s="10" t="s">
        <v>1047</v>
      </c>
      <c r="F1391" s="9" t="s">
        <v>955</v>
      </c>
      <c r="G1391" s="49">
        <v>126622</v>
      </c>
      <c r="I1391" s="13"/>
    </row>
    <row r="1392" spans="1:9" ht="49.5" customHeight="1">
      <c r="A1392" s="14" t="s">
        <v>1049</v>
      </c>
      <c r="B1392" s="9" t="s">
        <v>1253</v>
      </c>
      <c r="C1392" s="9" t="s">
        <v>132</v>
      </c>
      <c r="D1392" s="9" t="s">
        <v>48</v>
      </c>
      <c r="E1392" s="10" t="s">
        <v>1050</v>
      </c>
      <c r="F1392" s="9"/>
      <c r="G1392" s="49">
        <v>113.3</v>
      </c>
      <c r="I1392" s="13"/>
    </row>
    <row r="1393" spans="1:9" ht="30.75" customHeight="1">
      <c r="A1393" s="14" t="s">
        <v>29</v>
      </c>
      <c r="B1393" s="9" t="s">
        <v>1253</v>
      </c>
      <c r="C1393" s="9" t="s">
        <v>132</v>
      </c>
      <c r="D1393" s="9" t="s">
        <v>48</v>
      </c>
      <c r="E1393" s="10" t="s">
        <v>1050</v>
      </c>
      <c r="F1393" s="9" t="s">
        <v>30</v>
      </c>
      <c r="G1393" s="49">
        <v>1.1000000000000001</v>
      </c>
      <c r="I1393" s="13"/>
    </row>
    <row r="1394" spans="1:9" ht="45">
      <c r="A1394" s="14" t="s">
        <v>31</v>
      </c>
      <c r="B1394" s="9" t="s">
        <v>1253</v>
      </c>
      <c r="C1394" s="9" t="s">
        <v>132</v>
      </c>
      <c r="D1394" s="9" t="s">
        <v>48</v>
      </c>
      <c r="E1394" s="10" t="s">
        <v>1050</v>
      </c>
      <c r="F1394" s="9" t="s">
        <v>32</v>
      </c>
      <c r="G1394" s="49">
        <v>1.1000000000000001</v>
      </c>
      <c r="I1394" s="13"/>
    </row>
    <row r="1395" spans="1:9" ht="15" customHeight="1">
      <c r="A1395" s="14" t="s">
        <v>41</v>
      </c>
      <c r="B1395" s="9" t="s">
        <v>1253</v>
      </c>
      <c r="C1395" s="9" t="s">
        <v>132</v>
      </c>
      <c r="D1395" s="9" t="s">
        <v>48</v>
      </c>
      <c r="E1395" s="10" t="s">
        <v>1050</v>
      </c>
      <c r="F1395" s="9" t="s">
        <v>42</v>
      </c>
      <c r="G1395" s="49">
        <v>112.2</v>
      </c>
      <c r="I1395" s="13"/>
    </row>
    <row r="1396" spans="1:9" ht="30">
      <c r="A1396" s="14" t="s">
        <v>954</v>
      </c>
      <c r="B1396" s="9" t="s">
        <v>1253</v>
      </c>
      <c r="C1396" s="9" t="s">
        <v>132</v>
      </c>
      <c r="D1396" s="9" t="s">
        <v>48</v>
      </c>
      <c r="E1396" s="10" t="s">
        <v>1050</v>
      </c>
      <c r="F1396" s="9" t="s">
        <v>955</v>
      </c>
      <c r="G1396" s="49">
        <v>112.2</v>
      </c>
      <c r="I1396" s="13"/>
    </row>
    <row r="1397" spans="1:9" ht="45">
      <c r="A1397" s="14" t="s">
        <v>1488</v>
      </c>
      <c r="B1397" s="9" t="s">
        <v>1253</v>
      </c>
      <c r="C1397" s="9" t="s">
        <v>132</v>
      </c>
      <c r="D1397" s="9" t="s">
        <v>48</v>
      </c>
      <c r="E1397" s="10" t="s">
        <v>1051</v>
      </c>
      <c r="F1397" s="9"/>
      <c r="G1397" s="49">
        <v>85957</v>
      </c>
      <c r="I1397" s="13"/>
    </row>
    <row r="1398" spans="1:9" ht="30.75" customHeight="1">
      <c r="A1398" s="14" t="s">
        <v>29</v>
      </c>
      <c r="B1398" s="9" t="s">
        <v>1253</v>
      </c>
      <c r="C1398" s="9" t="s">
        <v>132</v>
      </c>
      <c r="D1398" s="9" t="s">
        <v>48</v>
      </c>
      <c r="E1398" s="10" t="s">
        <v>1051</v>
      </c>
      <c r="F1398" s="9" t="s">
        <v>30</v>
      </c>
      <c r="G1398" s="49">
        <v>1175</v>
      </c>
      <c r="I1398" s="13"/>
    </row>
    <row r="1399" spans="1:9" ht="45">
      <c r="A1399" s="14" t="s">
        <v>31</v>
      </c>
      <c r="B1399" s="9" t="s">
        <v>1253</v>
      </c>
      <c r="C1399" s="9" t="s">
        <v>132</v>
      </c>
      <c r="D1399" s="9" t="s">
        <v>48</v>
      </c>
      <c r="E1399" s="10" t="s">
        <v>1051</v>
      </c>
      <c r="F1399" s="9" t="s">
        <v>32</v>
      </c>
      <c r="G1399" s="49">
        <v>1175</v>
      </c>
      <c r="I1399" s="13"/>
    </row>
    <row r="1400" spans="1:9" ht="15" customHeight="1">
      <c r="A1400" s="14" t="s">
        <v>41</v>
      </c>
      <c r="B1400" s="9" t="s">
        <v>1253</v>
      </c>
      <c r="C1400" s="9" t="s">
        <v>132</v>
      </c>
      <c r="D1400" s="9" t="s">
        <v>48</v>
      </c>
      <c r="E1400" s="10" t="s">
        <v>1051</v>
      </c>
      <c r="F1400" s="9" t="s">
        <v>42</v>
      </c>
      <c r="G1400" s="49">
        <v>84782</v>
      </c>
      <c r="I1400" s="13"/>
    </row>
    <row r="1401" spans="1:9" ht="30">
      <c r="A1401" s="14" t="s">
        <v>954</v>
      </c>
      <c r="B1401" s="9" t="s">
        <v>1253</v>
      </c>
      <c r="C1401" s="9" t="s">
        <v>132</v>
      </c>
      <c r="D1401" s="9" t="s">
        <v>48</v>
      </c>
      <c r="E1401" s="10" t="s">
        <v>1051</v>
      </c>
      <c r="F1401" s="9" t="s">
        <v>955</v>
      </c>
      <c r="G1401" s="49">
        <v>84782</v>
      </c>
      <c r="I1401" s="13"/>
    </row>
    <row r="1402" spans="1:9" ht="105">
      <c r="A1402" s="14" t="s">
        <v>1494</v>
      </c>
      <c r="B1402" s="9" t="s">
        <v>1253</v>
      </c>
      <c r="C1402" s="9" t="s">
        <v>132</v>
      </c>
      <c r="D1402" s="9" t="s">
        <v>48</v>
      </c>
      <c r="E1402" s="10" t="s">
        <v>1495</v>
      </c>
      <c r="F1402" s="9"/>
      <c r="G1402" s="49">
        <v>24366.191039999998</v>
      </c>
      <c r="I1402" s="13"/>
    </row>
    <row r="1403" spans="1:9" ht="108" customHeight="1">
      <c r="A1403" s="14" t="s">
        <v>1496</v>
      </c>
      <c r="B1403" s="9" t="s">
        <v>1253</v>
      </c>
      <c r="C1403" s="9" t="s">
        <v>132</v>
      </c>
      <c r="D1403" s="9" t="s">
        <v>48</v>
      </c>
      <c r="E1403" s="10" t="s">
        <v>1497</v>
      </c>
      <c r="F1403" s="9"/>
      <c r="G1403" s="49">
        <v>23018.845079999999</v>
      </c>
      <c r="I1403" s="13"/>
    </row>
    <row r="1404" spans="1:9" ht="15">
      <c r="A1404" s="14" t="s">
        <v>55</v>
      </c>
      <c r="B1404" s="9" t="s">
        <v>1253</v>
      </c>
      <c r="C1404" s="9" t="s">
        <v>132</v>
      </c>
      <c r="D1404" s="9" t="s">
        <v>48</v>
      </c>
      <c r="E1404" s="10" t="s">
        <v>1497</v>
      </c>
      <c r="F1404" s="9" t="s">
        <v>56</v>
      </c>
      <c r="G1404" s="49">
        <v>23018.845079999999</v>
      </c>
      <c r="I1404" s="13"/>
    </row>
    <row r="1405" spans="1:9" ht="15">
      <c r="A1405" s="14" t="s">
        <v>57</v>
      </c>
      <c r="B1405" s="9" t="s">
        <v>1253</v>
      </c>
      <c r="C1405" s="9" t="s">
        <v>132</v>
      </c>
      <c r="D1405" s="9" t="s">
        <v>48</v>
      </c>
      <c r="E1405" s="10" t="s">
        <v>1497</v>
      </c>
      <c r="F1405" s="9" t="s">
        <v>58</v>
      </c>
      <c r="G1405" s="49">
        <v>23018.845079999999</v>
      </c>
      <c r="I1405" s="13"/>
    </row>
    <row r="1406" spans="1:9" ht="93" customHeight="1">
      <c r="A1406" s="14" t="s">
        <v>2066</v>
      </c>
      <c r="B1406" s="9" t="s">
        <v>1253</v>
      </c>
      <c r="C1406" s="9" t="s">
        <v>132</v>
      </c>
      <c r="D1406" s="9" t="s">
        <v>48</v>
      </c>
      <c r="E1406" s="10" t="s">
        <v>2067</v>
      </c>
      <c r="F1406" s="9"/>
      <c r="G1406" s="49">
        <v>1337.8459599999999</v>
      </c>
      <c r="I1406" s="13"/>
    </row>
    <row r="1407" spans="1:9" ht="15">
      <c r="A1407" s="14" t="s">
        <v>55</v>
      </c>
      <c r="B1407" s="9" t="s">
        <v>1253</v>
      </c>
      <c r="C1407" s="9" t="s">
        <v>132</v>
      </c>
      <c r="D1407" s="9" t="s">
        <v>48</v>
      </c>
      <c r="E1407" s="10" t="s">
        <v>2067</v>
      </c>
      <c r="F1407" s="9" t="s">
        <v>56</v>
      </c>
      <c r="G1407" s="49">
        <v>1337.8459599999999</v>
      </c>
      <c r="I1407" s="13"/>
    </row>
    <row r="1408" spans="1:9" ht="15">
      <c r="A1408" s="14" t="s">
        <v>57</v>
      </c>
      <c r="B1408" s="9" t="s">
        <v>1253</v>
      </c>
      <c r="C1408" s="9" t="s">
        <v>132</v>
      </c>
      <c r="D1408" s="9" t="s">
        <v>48</v>
      </c>
      <c r="E1408" s="10" t="s">
        <v>2067</v>
      </c>
      <c r="F1408" s="9" t="s">
        <v>58</v>
      </c>
      <c r="G1408" s="49">
        <v>1337.8459599999999</v>
      </c>
      <c r="I1408" s="13"/>
    </row>
    <row r="1409" spans="1:9" ht="30">
      <c r="A1409" s="14" t="s">
        <v>1498</v>
      </c>
      <c r="B1409" s="9" t="s">
        <v>1253</v>
      </c>
      <c r="C1409" s="9" t="s">
        <v>132</v>
      </c>
      <c r="D1409" s="9" t="s">
        <v>48</v>
      </c>
      <c r="E1409" s="10" t="s">
        <v>1499</v>
      </c>
      <c r="F1409" s="9"/>
      <c r="G1409" s="49">
        <v>9.5</v>
      </c>
      <c r="I1409" s="13"/>
    </row>
    <row r="1410" spans="1:9" ht="15">
      <c r="A1410" s="14" t="s">
        <v>55</v>
      </c>
      <c r="B1410" s="9" t="s">
        <v>1253</v>
      </c>
      <c r="C1410" s="9" t="s">
        <v>132</v>
      </c>
      <c r="D1410" s="9" t="s">
        <v>48</v>
      </c>
      <c r="E1410" s="10" t="s">
        <v>1499</v>
      </c>
      <c r="F1410" s="9" t="s">
        <v>56</v>
      </c>
      <c r="G1410" s="49">
        <v>9.5</v>
      </c>
      <c r="I1410" s="13"/>
    </row>
    <row r="1411" spans="1:9" ht="15">
      <c r="A1411" s="14" t="s">
        <v>57</v>
      </c>
      <c r="B1411" s="9" t="s">
        <v>1253</v>
      </c>
      <c r="C1411" s="9" t="s">
        <v>132</v>
      </c>
      <c r="D1411" s="9" t="s">
        <v>48</v>
      </c>
      <c r="E1411" s="10" t="s">
        <v>1499</v>
      </c>
      <c r="F1411" s="9" t="s">
        <v>58</v>
      </c>
      <c r="G1411" s="49">
        <v>9.5</v>
      </c>
      <c r="I1411" s="13"/>
    </row>
    <row r="1412" spans="1:9" ht="33" customHeight="1">
      <c r="A1412" s="14" t="s">
        <v>2068</v>
      </c>
      <c r="B1412" s="9" t="s">
        <v>1253</v>
      </c>
      <c r="C1412" s="9" t="s">
        <v>132</v>
      </c>
      <c r="D1412" s="9" t="s">
        <v>48</v>
      </c>
      <c r="E1412" s="10" t="s">
        <v>2069</v>
      </c>
      <c r="F1412" s="9"/>
      <c r="G1412" s="49">
        <v>1179558.8554700001</v>
      </c>
      <c r="I1412" s="13"/>
    </row>
    <row r="1413" spans="1:9" ht="60">
      <c r="A1413" s="14" t="s">
        <v>2070</v>
      </c>
      <c r="B1413" s="9" t="s">
        <v>1253</v>
      </c>
      <c r="C1413" s="9" t="s">
        <v>132</v>
      </c>
      <c r="D1413" s="9" t="s">
        <v>48</v>
      </c>
      <c r="E1413" s="10" t="s">
        <v>2071</v>
      </c>
      <c r="F1413" s="9"/>
      <c r="G1413" s="49">
        <v>113712.80656</v>
      </c>
      <c r="I1413" s="13"/>
    </row>
    <row r="1414" spans="1:9" ht="15" customHeight="1">
      <c r="A1414" s="14" t="s">
        <v>41</v>
      </c>
      <c r="B1414" s="9" t="s">
        <v>1253</v>
      </c>
      <c r="C1414" s="9" t="s">
        <v>132</v>
      </c>
      <c r="D1414" s="9" t="s">
        <v>48</v>
      </c>
      <c r="E1414" s="10" t="s">
        <v>2071</v>
      </c>
      <c r="F1414" s="9" t="s">
        <v>42</v>
      </c>
      <c r="G1414" s="49">
        <v>113712.80656</v>
      </c>
      <c r="I1414" s="13"/>
    </row>
    <row r="1415" spans="1:9" ht="30">
      <c r="A1415" s="14" t="s">
        <v>954</v>
      </c>
      <c r="B1415" s="9" t="s">
        <v>1253</v>
      </c>
      <c r="C1415" s="9" t="s">
        <v>132</v>
      </c>
      <c r="D1415" s="9" t="s">
        <v>48</v>
      </c>
      <c r="E1415" s="10" t="s">
        <v>2071</v>
      </c>
      <c r="F1415" s="9" t="s">
        <v>955</v>
      </c>
      <c r="G1415" s="49">
        <v>113712.80656</v>
      </c>
      <c r="I1415" s="13"/>
    </row>
    <row r="1416" spans="1:9" ht="30">
      <c r="A1416" s="14" t="s">
        <v>2072</v>
      </c>
      <c r="B1416" s="9" t="s">
        <v>1253</v>
      </c>
      <c r="C1416" s="9" t="s">
        <v>132</v>
      </c>
      <c r="D1416" s="9" t="s">
        <v>48</v>
      </c>
      <c r="E1416" s="10" t="s">
        <v>2073</v>
      </c>
      <c r="F1416" s="9"/>
      <c r="G1416" s="49">
        <v>547203.32715999999</v>
      </c>
      <c r="I1416" s="13"/>
    </row>
    <row r="1417" spans="1:9" ht="76.5" customHeight="1">
      <c r="A1417" s="14" t="s">
        <v>19</v>
      </c>
      <c r="B1417" s="9" t="s">
        <v>1253</v>
      </c>
      <c r="C1417" s="9" t="s">
        <v>132</v>
      </c>
      <c r="D1417" s="9" t="s">
        <v>48</v>
      </c>
      <c r="E1417" s="10" t="s">
        <v>2073</v>
      </c>
      <c r="F1417" s="9" t="s">
        <v>20</v>
      </c>
      <c r="G1417" s="49">
        <v>1862.92497</v>
      </c>
      <c r="I1417" s="13"/>
    </row>
    <row r="1418" spans="1:9" ht="30">
      <c r="A1418" s="14" t="s">
        <v>125</v>
      </c>
      <c r="B1418" s="9" t="s">
        <v>1253</v>
      </c>
      <c r="C1418" s="9" t="s">
        <v>132</v>
      </c>
      <c r="D1418" s="9" t="s">
        <v>48</v>
      </c>
      <c r="E1418" s="10" t="s">
        <v>2073</v>
      </c>
      <c r="F1418" s="9" t="s">
        <v>126</v>
      </c>
      <c r="G1418" s="49">
        <v>1862.92497</v>
      </c>
      <c r="I1418" s="13"/>
    </row>
    <row r="1419" spans="1:9" ht="30.75" customHeight="1">
      <c r="A1419" s="14" t="s">
        <v>29</v>
      </c>
      <c r="B1419" s="9" t="s">
        <v>1253</v>
      </c>
      <c r="C1419" s="9" t="s">
        <v>132</v>
      </c>
      <c r="D1419" s="9" t="s">
        <v>48</v>
      </c>
      <c r="E1419" s="10" t="s">
        <v>2073</v>
      </c>
      <c r="F1419" s="9" t="s">
        <v>30</v>
      </c>
      <c r="G1419" s="49">
        <v>4597.8379299999997</v>
      </c>
      <c r="I1419" s="13"/>
    </row>
    <row r="1420" spans="1:9" ht="45">
      <c r="A1420" s="14" t="s">
        <v>31</v>
      </c>
      <c r="B1420" s="9" t="s">
        <v>1253</v>
      </c>
      <c r="C1420" s="9" t="s">
        <v>132</v>
      </c>
      <c r="D1420" s="9" t="s">
        <v>48</v>
      </c>
      <c r="E1420" s="10" t="s">
        <v>2073</v>
      </c>
      <c r="F1420" s="9" t="s">
        <v>32</v>
      </c>
      <c r="G1420" s="49">
        <v>4597.8379299999997</v>
      </c>
      <c r="I1420" s="13"/>
    </row>
    <row r="1421" spans="1:9" ht="15" customHeight="1">
      <c r="A1421" s="14" t="s">
        <v>41</v>
      </c>
      <c r="B1421" s="9" t="s">
        <v>1253</v>
      </c>
      <c r="C1421" s="9" t="s">
        <v>132</v>
      </c>
      <c r="D1421" s="9" t="s">
        <v>48</v>
      </c>
      <c r="E1421" s="10" t="s">
        <v>2073</v>
      </c>
      <c r="F1421" s="9" t="s">
        <v>42</v>
      </c>
      <c r="G1421" s="49">
        <v>540742.56426000001</v>
      </c>
      <c r="I1421" s="13"/>
    </row>
    <row r="1422" spans="1:9" ht="30">
      <c r="A1422" s="14" t="s">
        <v>954</v>
      </c>
      <c r="B1422" s="9" t="s">
        <v>1253</v>
      </c>
      <c r="C1422" s="9" t="s">
        <v>132</v>
      </c>
      <c r="D1422" s="9" t="s">
        <v>48</v>
      </c>
      <c r="E1422" s="10" t="s">
        <v>2073</v>
      </c>
      <c r="F1422" s="9" t="s">
        <v>955</v>
      </c>
      <c r="G1422" s="49">
        <v>540742.56426000001</v>
      </c>
      <c r="I1422" s="13"/>
    </row>
    <row r="1423" spans="1:9" ht="147" customHeight="1">
      <c r="A1423" s="14" t="s">
        <v>2074</v>
      </c>
      <c r="B1423" s="9" t="s">
        <v>1253</v>
      </c>
      <c r="C1423" s="9" t="s">
        <v>132</v>
      </c>
      <c r="D1423" s="9" t="s">
        <v>48</v>
      </c>
      <c r="E1423" s="10" t="s">
        <v>2075</v>
      </c>
      <c r="F1423" s="9"/>
      <c r="G1423" s="49">
        <v>147519.42175000001</v>
      </c>
      <c r="I1423" s="13"/>
    </row>
    <row r="1424" spans="1:9" ht="15" customHeight="1">
      <c r="A1424" s="14" t="s">
        <v>41</v>
      </c>
      <c r="B1424" s="9" t="s">
        <v>1253</v>
      </c>
      <c r="C1424" s="9" t="s">
        <v>132</v>
      </c>
      <c r="D1424" s="9" t="s">
        <v>48</v>
      </c>
      <c r="E1424" s="10" t="s">
        <v>2075</v>
      </c>
      <c r="F1424" s="9" t="s">
        <v>42</v>
      </c>
      <c r="G1424" s="49">
        <v>147519.42175000001</v>
      </c>
      <c r="I1424" s="13"/>
    </row>
    <row r="1425" spans="1:9" ht="30">
      <c r="A1425" s="14" t="s">
        <v>954</v>
      </c>
      <c r="B1425" s="9" t="s">
        <v>1253</v>
      </c>
      <c r="C1425" s="9" t="s">
        <v>132</v>
      </c>
      <c r="D1425" s="9" t="s">
        <v>48</v>
      </c>
      <c r="E1425" s="10" t="s">
        <v>2075</v>
      </c>
      <c r="F1425" s="9" t="s">
        <v>955</v>
      </c>
      <c r="G1425" s="49">
        <v>147519.42175000001</v>
      </c>
      <c r="I1425" s="13"/>
    </row>
    <row r="1426" spans="1:9" ht="96.75" customHeight="1">
      <c r="A1426" s="14" t="s">
        <v>1048</v>
      </c>
      <c r="B1426" s="9" t="s">
        <v>1253</v>
      </c>
      <c r="C1426" s="9" t="s">
        <v>132</v>
      </c>
      <c r="D1426" s="9" t="s">
        <v>48</v>
      </c>
      <c r="E1426" s="10" t="s">
        <v>2076</v>
      </c>
      <c r="F1426" s="9"/>
      <c r="G1426" s="49">
        <v>371123.3</v>
      </c>
      <c r="I1426" s="13"/>
    </row>
    <row r="1427" spans="1:9" ht="30.75" customHeight="1">
      <c r="A1427" s="14" t="s">
        <v>29</v>
      </c>
      <c r="B1427" s="9" t="s">
        <v>1253</v>
      </c>
      <c r="C1427" s="9" t="s">
        <v>132</v>
      </c>
      <c r="D1427" s="9" t="s">
        <v>48</v>
      </c>
      <c r="E1427" s="10" t="s">
        <v>2076</v>
      </c>
      <c r="F1427" s="9" t="s">
        <v>30</v>
      </c>
      <c r="G1427" s="49">
        <v>5110</v>
      </c>
      <c r="I1427" s="13"/>
    </row>
    <row r="1428" spans="1:9" ht="45">
      <c r="A1428" s="14" t="s">
        <v>31</v>
      </c>
      <c r="B1428" s="9" t="s">
        <v>1253</v>
      </c>
      <c r="C1428" s="9" t="s">
        <v>132</v>
      </c>
      <c r="D1428" s="9" t="s">
        <v>48</v>
      </c>
      <c r="E1428" s="10" t="s">
        <v>2076</v>
      </c>
      <c r="F1428" s="9" t="s">
        <v>32</v>
      </c>
      <c r="G1428" s="49">
        <v>5110</v>
      </c>
      <c r="I1428" s="13"/>
    </row>
    <row r="1429" spans="1:9" ht="15" customHeight="1">
      <c r="A1429" s="14" t="s">
        <v>41</v>
      </c>
      <c r="B1429" s="9" t="s">
        <v>1253</v>
      </c>
      <c r="C1429" s="9" t="s">
        <v>132</v>
      </c>
      <c r="D1429" s="9" t="s">
        <v>48</v>
      </c>
      <c r="E1429" s="10" t="s">
        <v>2076</v>
      </c>
      <c r="F1429" s="9" t="s">
        <v>42</v>
      </c>
      <c r="G1429" s="49">
        <v>366013.3</v>
      </c>
      <c r="I1429" s="13"/>
    </row>
    <row r="1430" spans="1:9" ht="30">
      <c r="A1430" s="14" t="s">
        <v>954</v>
      </c>
      <c r="B1430" s="9" t="s">
        <v>1253</v>
      </c>
      <c r="C1430" s="9" t="s">
        <v>132</v>
      </c>
      <c r="D1430" s="9" t="s">
        <v>48</v>
      </c>
      <c r="E1430" s="10" t="s">
        <v>2076</v>
      </c>
      <c r="F1430" s="9" t="s">
        <v>955</v>
      </c>
      <c r="G1430" s="49">
        <v>366013.3</v>
      </c>
      <c r="I1430" s="13"/>
    </row>
    <row r="1431" spans="1:9" ht="15">
      <c r="A1431" s="14" t="s">
        <v>1067</v>
      </c>
      <c r="B1431" s="9" t="s">
        <v>1253</v>
      </c>
      <c r="C1431" s="9" t="s">
        <v>132</v>
      </c>
      <c r="D1431" s="9" t="s">
        <v>78</v>
      </c>
      <c r="E1431" s="10"/>
      <c r="F1431" s="9"/>
      <c r="G1431" s="49">
        <v>160150.46987999999</v>
      </c>
      <c r="I1431" s="13"/>
    </row>
    <row r="1432" spans="1:9" ht="30">
      <c r="A1432" s="14" t="s">
        <v>1896</v>
      </c>
      <c r="B1432" s="9" t="s">
        <v>1253</v>
      </c>
      <c r="C1432" s="9" t="s">
        <v>132</v>
      </c>
      <c r="D1432" s="9" t="s">
        <v>78</v>
      </c>
      <c r="E1432" s="10" t="s">
        <v>737</v>
      </c>
      <c r="F1432" s="9"/>
      <c r="G1432" s="49">
        <v>152765.46987999999</v>
      </c>
      <c r="I1432" s="13"/>
    </row>
    <row r="1433" spans="1:9" ht="47.25" customHeight="1">
      <c r="A1433" s="14" t="s">
        <v>957</v>
      </c>
      <c r="B1433" s="9" t="s">
        <v>1253</v>
      </c>
      <c r="C1433" s="9" t="s">
        <v>132</v>
      </c>
      <c r="D1433" s="9" t="s">
        <v>78</v>
      </c>
      <c r="E1433" s="10" t="s">
        <v>958</v>
      </c>
      <c r="F1433" s="9"/>
      <c r="G1433" s="49">
        <v>39956.009119999995</v>
      </c>
      <c r="I1433" s="13"/>
    </row>
    <row r="1434" spans="1:9" ht="60">
      <c r="A1434" s="14" t="s">
        <v>1500</v>
      </c>
      <c r="B1434" s="9" t="s">
        <v>1253</v>
      </c>
      <c r="C1434" s="9" t="s">
        <v>132</v>
      </c>
      <c r="D1434" s="9" t="s">
        <v>78</v>
      </c>
      <c r="E1434" s="10" t="s">
        <v>1068</v>
      </c>
      <c r="F1434" s="9"/>
      <c r="G1434" s="49">
        <v>2462</v>
      </c>
      <c r="I1434" s="13"/>
    </row>
    <row r="1435" spans="1:9" ht="33" customHeight="1">
      <c r="A1435" s="14" t="s">
        <v>1069</v>
      </c>
      <c r="B1435" s="9" t="s">
        <v>1253</v>
      </c>
      <c r="C1435" s="9" t="s">
        <v>132</v>
      </c>
      <c r="D1435" s="9" t="s">
        <v>78</v>
      </c>
      <c r="E1435" s="10" t="s">
        <v>1070</v>
      </c>
      <c r="F1435" s="9"/>
      <c r="G1435" s="49">
        <v>782</v>
      </c>
      <c r="I1435" s="13"/>
    </row>
    <row r="1436" spans="1:9" ht="30.75" customHeight="1">
      <c r="A1436" s="14" t="s">
        <v>103</v>
      </c>
      <c r="B1436" s="9" t="s">
        <v>1253</v>
      </c>
      <c r="C1436" s="9" t="s">
        <v>132</v>
      </c>
      <c r="D1436" s="9" t="s">
        <v>78</v>
      </c>
      <c r="E1436" s="10" t="s">
        <v>1070</v>
      </c>
      <c r="F1436" s="9" t="s">
        <v>104</v>
      </c>
      <c r="G1436" s="49">
        <v>782</v>
      </c>
      <c r="I1436" s="13"/>
    </row>
    <row r="1437" spans="1:9" ht="45">
      <c r="A1437" s="14" t="s">
        <v>205</v>
      </c>
      <c r="B1437" s="9" t="s">
        <v>1253</v>
      </c>
      <c r="C1437" s="9" t="s">
        <v>132</v>
      </c>
      <c r="D1437" s="9" t="s">
        <v>78</v>
      </c>
      <c r="E1437" s="10" t="s">
        <v>1070</v>
      </c>
      <c r="F1437" s="9" t="s">
        <v>206</v>
      </c>
      <c r="G1437" s="49">
        <v>782</v>
      </c>
      <c r="I1437" s="13"/>
    </row>
    <row r="1438" spans="1:9" ht="33" customHeight="1">
      <c r="A1438" s="14" t="s">
        <v>1071</v>
      </c>
      <c r="B1438" s="9" t="s">
        <v>1253</v>
      </c>
      <c r="C1438" s="9" t="s">
        <v>132</v>
      </c>
      <c r="D1438" s="9" t="s">
        <v>78</v>
      </c>
      <c r="E1438" s="10" t="s">
        <v>1072</v>
      </c>
      <c r="F1438" s="9"/>
      <c r="G1438" s="49">
        <v>1680</v>
      </c>
      <c r="I1438" s="13"/>
    </row>
    <row r="1439" spans="1:9" ht="30.75" customHeight="1">
      <c r="A1439" s="14" t="s">
        <v>103</v>
      </c>
      <c r="B1439" s="9" t="s">
        <v>1253</v>
      </c>
      <c r="C1439" s="9" t="s">
        <v>132</v>
      </c>
      <c r="D1439" s="9" t="s">
        <v>78</v>
      </c>
      <c r="E1439" s="10" t="s">
        <v>1072</v>
      </c>
      <c r="F1439" s="9" t="s">
        <v>104</v>
      </c>
      <c r="G1439" s="49">
        <v>1680</v>
      </c>
      <c r="I1439" s="13"/>
    </row>
    <row r="1440" spans="1:9" ht="45">
      <c r="A1440" s="14" t="s">
        <v>205</v>
      </c>
      <c r="B1440" s="9" t="s">
        <v>1253</v>
      </c>
      <c r="C1440" s="9" t="s">
        <v>132</v>
      </c>
      <c r="D1440" s="9" t="s">
        <v>78</v>
      </c>
      <c r="E1440" s="10" t="s">
        <v>1072</v>
      </c>
      <c r="F1440" s="9" t="s">
        <v>206</v>
      </c>
      <c r="G1440" s="49">
        <v>1680</v>
      </c>
      <c r="I1440" s="13"/>
    </row>
    <row r="1441" spans="1:9" ht="76.5" customHeight="1">
      <c r="A1441" s="14" t="s">
        <v>1073</v>
      </c>
      <c r="B1441" s="9" t="s">
        <v>1253</v>
      </c>
      <c r="C1441" s="9" t="s">
        <v>132</v>
      </c>
      <c r="D1441" s="9" t="s">
        <v>78</v>
      </c>
      <c r="E1441" s="10" t="s">
        <v>1074</v>
      </c>
      <c r="F1441" s="9"/>
      <c r="G1441" s="49">
        <v>37494.009119999995</v>
      </c>
      <c r="I1441" s="13"/>
    </row>
    <row r="1442" spans="1:9" ht="70.5" customHeight="1">
      <c r="A1442" s="14" t="s">
        <v>1075</v>
      </c>
      <c r="B1442" s="9" t="s">
        <v>1253</v>
      </c>
      <c r="C1442" s="9" t="s">
        <v>132</v>
      </c>
      <c r="D1442" s="9" t="s">
        <v>78</v>
      </c>
      <c r="E1442" s="10" t="s">
        <v>1076</v>
      </c>
      <c r="F1442" s="9"/>
      <c r="G1442" s="49">
        <v>37494.009119999995</v>
      </c>
      <c r="I1442" s="13"/>
    </row>
    <row r="1443" spans="1:9" ht="30.75" customHeight="1">
      <c r="A1443" s="14" t="s">
        <v>103</v>
      </c>
      <c r="B1443" s="9" t="s">
        <v>1253</v>
      </c>
      <c r="C1443" s="9" t="s">
        <v>132</v>
      </c>
      <c r="D1443" s="9" t="s">
        <v>78</v>
      </c>
      <c r="E1443" s="10" t="s">
        <v>1076</v>
      </c>
      <c r="F1443" s="9" t="s">
        <v>104</v>
      </c>
      <c r="G1443" s="49">
        <v>37494.009119999995</v>
      </c>
      <c r="I1443" s="13"/>
    </row>
    <row r="1444" spans="1:9" ht="57" customHeight="1">
      <c r="A1444" s="14" t="s">
        <v>205</v>
      </c>
      <c r="B1444" s="9" t="s">
        <v>1253</v>
      </c>
      <c r="C1444" s="9" t="s">
        <v>132</v>
      </c>
      <c r="D1444" s="9" t="s">
        <v>78</v>
      </c>
      <c r="E1444" s="10" t="s">
        <v>1076</v>
      </c>
      <c r="F1444" s="9" t="s">
        <v>206</v>
      </c>
      <c r="G1444" s="49">
        <v>37494.009119999995</v>
      </c>
      <c r="I1444" s="13"/>
    </row>
    <row r="1445" spans="1:9" ht="16.5" customHeight="1">
      <c r="A1445" s="14" t="s">
        <v>60</v>
      </c>
      <c r="B1445" s="9" t="s">
        <v>1253</v>
      </c>
      <c r="C1445" s="9" t="s">
        <v>132</v>
      </c>
      <c r="D1445" s="9" t="s">
        <v>78</v>
      </c>
      <c r="E1445" s="10" t="s">
        <v>1079</v>
      </c>
      <c r="F1445" s="9"/>
      <c r="G1445" s="49">
        <v>112809.46076</v>
      </c>
      <c r="I1445" s="13"/>
    </row>
    <row r="1446" spans="1:9" ht="60.75" customHeight="1">
      <c r="A1446" s="14" t="s">
        <v>1080</v>
      </c>
      <c r="B1446" s="9" t="s">
        <v>1253</v>
      </c>
      <c r="C1446" s="9" t="s">
        <v>132</v>
      </c>
      <c r="D1446" s="9" t="s">
        <v>78</v>
      </c>
      <c r="E1446" s="10" t="s">
        <v>1081</v>
      </c>
      <c r="F1446" s="9"/>
      <c r="G1446" s="49">
        <v>112809.46076</v>
      </c>
      <c r="I1446" s="13"/>
    </row>
    <row r="1447" spans="1:9" ht="51.75" customHeight="1">
      <c r="A1447" s="14" t="s">
        <v>27</v>
      </c>
      <c r="B1447" s="9" t="s">
        <v>1253</v>
      </c>
      <c r="C1447" s="9" t="s">
        <v>132</v>
      </c>
      <c r="D1447" s="9" t="s">
        <v>78</v>
      </c>
      <c r="E1447" s="10" t="s">
        <v>1082</v>
      </c>
      <c r="F1447" s="9"/>
      <c r="G1447" s="49">
        <v>110303.76076</v>
      </c>
      <c r="I1447" s="13"/>
    </row>
    <row r="1448" spans="1:9" ht="88.5" customHeight="1">
      <c r="A1448" s="14" t="s">
        <v>19</v>
      </c>
      <c r="B1448" s="9" t="s">
        <v>1253</v>
      </c>
      <c r="C1448" s="9" t="s">
        <v>132</v>
      </c>
      <c r="D1448" s="9" t="s">
        <v>78</v>
      </c>
      <c r="E1448" s="10" t="s">
        <v>1082</v>
      </c>
      <c r="F1448" s="9" t="s">
        <v>20</v>
      </c>
      <c r="G1448" s="49">
        <v>109637.06076000001</v>
      </c>
      <c r="I1448" s="13"/>
    </row>
    <row r="1449" spans="1:9" ht="30">
      <c r="A1449" s="14" t="s">
        <v>21</v>
      </c>
      <c r="B1449" s="9" t="s">
        <v>1253</v>
      </c>
      <c r="C1449" s="9" t="s">
        <v>132</v>
      </c>
      <c r="D1449" s="9" t="s">
        <v>78</v>
      </c>
      <c r="E1449" s="10" t="s">
        <v>1082</v>
      </c>
      <c r="F1449" s="9" t="s">
        <v>22</v>
      </c>
      <c r="G1449" s="49">
        <v>109637.06076000001</v>
      </c>
      <c r="I1449" s="13"/>
    </row>
    <row r="1450" spans="1:9" ht="30.75" customHeight="1">
      <c r="A1450" s="14" t="s">
        <v>29</v>
      </c>
      <c r="B1450" s="9" t="s">
        <v>1253</v>
      </c>
      <c r="C1450" s="9" t="s">
        <v>132</v>
      </c>
      <c r="D1450" s="9" t="s">
        <v>78</v>
      </c>
      <c r="E1450" s="10" t="s">
        <v>1082</v>
      </c>
      <c r="F1450" s="9" t="s">
        <v>30</v>
      </c>
      <c r="G1450" s="49">
        <v>666.7</v>
      </c>
      <c r="I1450" s="13"/>
    </row>
    <row r="1451" spans="1:9" ht="45">
      <c r="A1451" s="14" t="s">
        <v>31</v>
      </c>
      <c r="B1451" s="9" t="s">
        <v>1253</v>
      </c>
      <c r="C1451" s="9" t="s">
        <v>132</v>
      </c>
      <c r="D1451" s="9" t="s">
        <v>78</v>
      </c>
      <c r="E1451" s="10" t="s">
        <v>1082</v>
      </c>
      <c r="F1451" s="9" t="s">
        <v>32</v>
      </c>
      <c r="G1451" s="49">
        <v>666.7</v>
      </c>
      <c r="I1451" s="13"/>
    </row>
    <row r="1452" spans="1:9" ht="48" customHeight="1">
      <c r="A1452" s="14" t="s">
        <v>37</v>
      </c>
      <c r="B1452" s="9" t="s">
        <v>1253</v>
      </c>
      <c r="C1452" s="9" t="s">
        <v>132</v>
      </c>
      <c r="D1452" s="9" t="s">
        <v>78</v>
      </c>
      <c r="E1452" s="10" t="s">
        <v>1083</v>
      </c>
      <c r="F1452" s="9"/>
      <c r="G1452" s="49">
        <v>2505.6999999999998</v>
      </c>
      <c r="I1452" s="13"/>
    </row>
    <row r="1453" spans="1:9" ht="30.75" customHeight="1">
      <c r="A1453" s="14" t="s">
        <v>29</v>
      </c>
      <c r="B1453" s="9" t="s">
        <v>1253</v>
      </c>
      <c r="C1453" s="9" t="s">
        <v>132</v>
      </c>
      <c r="D1453" s="9" t="s">
        <v>78</v>
      </c>
      <c r="E1453" s="10" t="s">
        <v>1083</v>
      </c>
      <c r="F1453" s="9" t="s">
        <v>30</v>
      </c>
      <c r="G1453" s="49">
        <v>2502.6999999999998</v>
      </c>
      <c r="I1453" s="13"/>
    </row>
    <row r="1454" spans="1:9" ht="45">
      <c r="A1454" s="14" t="s">
        <v>31</v>
      </c>
      <c r="B1454" s="9" t="s">
        <v>1253</v>
      </c>
      <c r="C1454" s="9" t="s">
        <v>132</v>
      </c>
      <c r="D1454" s="9" t="s">
        <v>78</v>
      </c>
      <c r="E1454" s="10" t="s">
        <v>1083</v>
      </c>
      <c r="F1454" s="9" t="s">
        <v>32</v>
      </c>
      <c r="G1454" s="49">
        <v>2502.6999999999998</v>
      </c>
      <c r="I1454" s="13"/>
    </row>
    <row r="1455" spans="1:9" ht="15">
      <c r="A1455" s="14" t="s">
        <v>33</v>
      </c>
      <c r="B1455" s="9" t="s">
        <v>1253</v>
      </c>
      <c r="C1455" s="9" t="s">
        <v>132</v>
      </c>
      <c r="D1455" s="9" t="s">
        <v>78</v>
      </c>
      <c r="E1455" s="10" t="s">
        <v>1083</v>
      </c>
      <c r="F1455" s="9" t="s">
        <v>34</v>
      </c>
      <c r="G1455" s="49">
        <v>3</v>
      </c>
      <c r="I1455" s="13"/>
    </row>
    <row r="1456" spans="1:9" ht="15">
      <c r="A1456" s="14" t="s">
        <v>75</v>
      </c>
      <c r="B1456" s="9" t="s">
        <v>1253</v>
      </c>
      <c r="C1456" s="9" t="s">
        <v>132</v>
      </c>
      <c r="D1456" s="9" t="s">
        <v>78</v>
      </c>
      <c r="E1456" s="10" t="s">
        <v>1083</v>
      </c>
      <c r="F1456" s="9" t="s">
        <v>76</v>
      </c>
      <c r="G1456" s="49">
        <v>3</v>
      </c>
      <c r="I1456" s="13"/>
    </row>
    <row r="1457" spans="1:9" ht="30">
      <c r="A1457" s="14" t="s">
        <v>1890</v>
      </c>
      <c r="B1457" s="9" t="s">
        <v>1253</v>
      </c>
      <c r="C1457" s="9" t="s">
        <v>132</v>
      </c>
      <c r="D1457" s="9" t="s">
        <v>78</v>
      </c>
      <c r="E1457" s="10" t="s">
        <v>1090</v>
      </c>
      <c r="F1457" s="9"/>
      <c r="G1457" s="49">
        <v>6645</v>
      </c>
      <c r="I1457" s="13"/>
    </row>
    <row r="1458" spans="1:9" ht="90">
      <c r="A1458" s="14" t="s">
        <v>1091</v>
      </c>
      <c r="B1458" s="9" t="s">
        <v>1253</v>
      </c>
      <c r="C1458" s="9" t="s">
        <v>132</v>
      </c>
      <c r="D1458" s="9" t="s">
        <v>78</v>
      </c>
      <c r="E1458" s="10" t="s">
        <v>1092</v>
      </c>
      <c r="F1458" s="9"/>
      <c r="G1458" s="49">
        <v>90</v>
      </c>
      <c r="I1458" s="13"/>
    </row>
    <row r="1459" spans="1:9" ht="91.5" customHeight="1">
      <c r="A1459" s="14" t="s">
        <v>1093</v>
      </c>
      <c r="B1459" s="9" t="s">
        <v>1253</v>
      </c>
      <c r="C1459" s="9" t="s">
        <v>132</v>
      </c>
      <c r="D1459" s="9" t="s">
        <v>78</v>
      </c>
      <c r="E1459" s="10" t="s">
        <v>1094</v>
      </c>
      <c r="F1459" s="9"/>
      <c r="G1459" s="49">
        <v>90</v>
      </c>
      <c r="I1459" s="13"/>
    </row>
    <row r="1460" spans="1:9" ht="30">
      <c r="A1460" s="14" t="s">
        <v>1095</v>
      </c>
      <c r="B1460" s="9" t="s">
        <v>1253</v>
      </c>
      <c r="C1460" s="9" t="s">
        <v>132</v>
      </c>
      <c r="D1460" s="9" t="s">
        <v>78</v>
      </c>
      <c r="E1460" s="10" t="s">
        <v>1096</v>
      </c>
      <c r="F1460" s="9"/>
      <c r="G1460" s="49">
        <v>90</v>
      </c>
      <c r="I1460" s="13"/>
    </row>
    <row r="1461" spans="1:9" ht="30.75" customHeight="1">
      <c r="A1461" s="14" t="s">
        <v>103</v>
      </c>
      <c r="B1461" s="9" t="s">
        <v>1253</v>
      </c>
      <c r="C1461" s="9" t="s">
        <v>132</v>
      </c>
      <c r="D1461" s="9" t="s">
        <v>78</v>
      </c>
      <c r="E1461" s="10" t="s">
        <v>1096</v>
      </c>
      <c r="F1461" s="9" t="s">
        <v>104</v>
      </c>
      <c r="G1461" s="49">
        <v>90</v>
      </c>
      <c r="I1461" s="13"/>
    </row>
    <row r="1462" spans="1:9" ht="15">
      <c r="A1462" s="14" t="s">
        <v>105</v>
      </c>
      <c r="B1462" s="9" t="s">
        <v>1253</v>
      </c>
      <c r="C1462" s="9" t="s">
        <v>132</v>
      </c>
      <c r="D1462" s="9" t="s">
        <v>78</v>
      </c>
      <c r="E1462" s="10" t="s">
        <v>1096</v>
      </c>
      <c r="F1462" s="9" t="s">
        <v>106</v>
      </c>
      <c r="G1462" s="49">
        <v>90</v>
      </c>
      <c r="I1462" s="13"/>
    </row>
    <row r="1463" spans="1:9" ht="75">
      <c r="A1463" s="14" t="s">
        <v>1097</v>
      </c>
      <c r="B1463" s="9" t="s">
        <v>1253</v>
      </c>
      <c r="C1463" s="9" t="s">
        <v>132</v>
      </c>
      <c r="D1463" s="9" t="s">
        <v>78</v>
      </c>
      <c r="E1463" s="10" t="s">
        <v>1098</v>
      </c>
      <c r="F1463" s="9"/>
      <c r="G1463" s="49">
        <v>4900</v>
      </c>
      <c r="I1463" s="13"/>
    </row>
    <row r="1464" spans="1:9" ht="60.75" customHeight="1">
      <c r="A1464" s="14" t="s">
        <v>1099</v>
      </c>
      <c r="B1464" s="9" t="s">
        <v>1253</v>
      </c>
      <c r="C1464" s="9" t="s">
        <v>132</v>
      </c>
      <c r="D1464" s="9" t="s">
        <v>78</v>
      </c>
      <c r="E1464" s="10" t="s">
        <v>1100</v>
      </c>
      <c r="F1464" s="9"/>
      <c r="G1464" s="49">
        <v>4900</v>
      </c>
      <c r="I1464" s="13"/>
    </row>
    <row r="1465" spans="1:9" ht="60">
      <c r="A1465" s="14" t="s">
        <v>2077</v>
      </c>
      <c r="B1465" s="9" t="s">
        <v>1253</v>
      </c>
      <c r="C1465" s="9" t="s">
        <v>132</v>
      </c>
      <c r="D1465" s="9" t="s">
        <v>78</v>
      </c>
      <c r="E1465" s="10" t="s">
        <v>2078</v>
      </c>
      <c r="F1465" s="9"/>
      <c r="G1465" s="49">
        <v>2650</v>
      </c>
      <c r="I1465" s="13"/>
    </row>
    <row r="1466" spans="1:9" ht="30.75" customHeight="1">
      <c r="A1466" s="14" t="s">
        <v>29</v>
      </c>
      <c r="B1466" s="9" t="s">
        <v>1253</v>
      </c>
      <c r="C1466" s="9" t="s">
        <v>132</v>
      </c>
      <c r="D1466" s="9" t="s">
        <v>78</v>
      </c>
      <c r="E1466" s="10" t="s">
        <v>2078</v>
      </c>
      <c r="F1466" s="9" t="s">
        <v>30</v>
      </c>
      <c r="G1466" s="49">
        <v>300</v>
      </c>
      <c r="I1466" s="13"/>
    </row>
    <row r="1467" spans="1:9" ht="45">
      <c r="A1467" s="14" t="s">
        <v>31</v>
      </c>
      <c r="B1467" s="9" t="s">
        <v>1253</v>
      </c>
      <c r="C1467" s="9" t="s">
        <v>132</v>
      </c>
      <c r="D1467" s="9" t="s">
        <v>78</v>
      </c>
      <c r="E1467" s="10" t="s">
        <v>2078</v>
      </c>
      <c r="F1467" s="9" t="s">
        <v>32</v>
      </c>
      <c r="G1467" s="49">
        <v>300</v>
      </c>
      <c r="I1467" s="13"/>
    </row>
    <row r="1468" spans="1:9" ht="30.75" customHeight="1">
      <c r="A1468" s="14" t="s">
        <v>103</v>
      </c>
      <c r="B1468" s="9" t="s">
        <v>1253</v>
      </c>
      <c r="C1468" s="9" t="s">
        <v>132</v>
      </c>
      <c r="D1468" s="9" t="s">
        <v>78</v>
      </c>
      <c r="E1468" s="10" t="s">
        <v>2078</v>
      </c>
      <c r="F1468" s="9" t="s">
        <v>104</v>
      </c>
      <c r="G1468" s="49">
        <v>2350</v>
      </c>
      <c r="I1468" s="13"/>
    </row>
    <row r="1469" spans="1:9" ht="15">
      <c r="A1469" s="14" t="s">
        <v>105</v>
      </c>
      <c r="B1469" s="9" t="s">
        <v>1253</v>
      </c>
      <c r="C1469" s="9" t="s">
        <v>132</v>
      </c>
      <c r="D1469" s="9" t="s">
        <v>78</v>
      </c>
      <c r="E1469" s="10" t="s">
        <v>2078</v>
      </c>
      <c r="F1469" s="9" t="s">
        <v>106</v>
      </c>
      <c r="G1469" s="49">
        <v>850</v>
      </c>
      <c r="I1469" s="13"/>
    </row>
    <row r="1470" spans="1:9" ht="15">
      <c r="A1470" s="14" t="s">
        <v>118</v>
      </c>
      <c r="B1470" s="9" t="s">
        <v>1253</v>
      </c>
      <c r="C1470" s="9" t="s">
        <v>132</v>
      </c>
      <c r="D1470" s="9" t="s">
        <v>78</v>
      </c>
      <c r="E1470" s="10" t="s">
        <v>2078</v>
      </c>
      <c r="F1470" s="9" t="s">
        <v>119</v>
      </c>
      <c r="G1470" s="49">
        <v>1500</v>
      </c>
      <c r="I1470" s="13"/>
    </row>
    <row r="1471" spans="1:9" ht="75">
      <c r="A1471" s="14" t="s">
        <v>2079</v>
      </c>
      <c r="B1471" s="9" t="s">
        <v>1253</v>
      </c>
      <c r="C1471" s="9" t="s">
        <v>132</v>
      </c>
      <c r="D1471" s="9" t="s">
        <v>78</v>
      </c>
      <c r="E1471" s="10" t="s">
        <v>2080</v>
      </c>
      <c r="F1471" s="9"/>
      <c r="G1471" s="49">
        <v>2250</v>
      </c>
      <c r="I1471" s="13"/>
    </row>
    <row r="1472" spans="1:9" ht="15">
      <c r="A1472" s="14" t="s">
        <v>55</v>
      </c>
      <c r="B1472" s="9" t="s">
        <v>1253</v>
      </c>
      <c r="C1472" s="9" t="s">
        <v>132</v>
      </c>
      <c r="D1472" s="9" t="s">
        <v>78</v>
      </c>
      <c r="E1472" s="10" t="s">
        <v>2080</v>
      </c>
      <c r="F1472" s="9" t="s">
        <v>56</v>
      </c>
      <c r="G1472" s="49">
        <v>2250</v>
      </c>
      <c r="I1472" s="13"/>
    </row>
    <row r="1473" spans="1:9" ht="15">
      <c r="A1473" s="14" t="s">
        <v>427</v>
      </c>
      <c r="B1473" s="9" t="s">
        <v>1253</v>
      </c>
      <c r="C1473" s="9" t="s">
        <v>132</v>
      </c>
      <c r="D1473" s="9" t="s">
        <v>78</v>
      </c>
      <c r="E1473" s="10" t="s">
        <v>2080</v>
      </c>
      <c r="F1473" s="9" t="s">
        <v>428</v>
      </c>
      <c r="G1473" s="49">
        <v>2250</v>
      </c>
      <c r="I1473" s="13"/>
    </row>
    <row r="1474" spans="1:9" ht="138" customHeight="1">
      <c r="A1474" s="14" t="s">
        <v>1104</v>
      </c>
      <c r="B1474" s="9" t="s">
        <v>1253</v>
      </c>
      <c r="C1474" s="9" t="s">
        <v>132</v>
      </c>
      <c r="D1474" s="9" t="s">
        <v>78</v>
      </c>
      <c r="E1474" s="10" t="s">
        <v>1105</v>
      </c>
      <c r="F1474" s="9"/>
      <c r="G1474" s="49">
        <v>635</v>
      </c>
      <c r="I1474" s="13"/>
    </row>
    <row r="1475" spans="1:9" ht="60">
      <c r="A1475" s="14" t="s">
        <v>1106</v>
      </c>
      <c r="B1475" s="9" t="s">
        <v>1253</v>
      </c>
      <c r="C1475" s="9" t="s">
        <v>132</v>
      </c>
      <c r="D1475" s="9" t="s">
        <v>78</v>
      </c>
      <c r="E1475" s="10" t="s">
        <v>1107</v>
      </c>
      <c r="F1475" s="9"/>
      <c r="G1475" s="49">
        <v>635</v>
      </c>
      <c r="I1475" s="13"/>
    </row>
    <row r="1476" spans="1:9" ht="30">
      <c r="A1476" s="14" t="s">
        <v>1108</v>
      </c>
      <c r="B1476" s="9" t="s">
        <v>1253</v>
      </c>
      <c r="C1476" s="9" t="s">
        <v>132</v>
      </c>
      <c r="D1476" s="9" t="s">
        <v>78</v>
      </c>
      <c r="E1476" s="10" t="s">
        <v>1109</v>
      </c>
      <c r="F1476" s="9"/>
      <c r="G1476" s="49">
        <v>98</v>
      </c>
      <c r="I1476" s="13"/>
    </row>
    <row r="1477" spans="1:9" ht="30.75" customHeight="1">
      <c r="A1477" s="14" t="s">
        <v>103</v>
      </c>
      <c r="B1477" s="9" t="s">
        <v>1253</v>
      </c>
      <c r="C1477" s="9" t="s">
        <v>132</v>
      </c>
      <c r="D1477" s="9" t="s">
        <v>78</v>
      </c>
      <c r="E1477" s="10" t="s">
        <v>1109</v>
      </c>
      <c r="F1477" s="9" t="s">
        <v>104</v>
      </c>
      <c r="G1477" s="49">
        <v>98</v>
      </c>
      <c r="I1477" s="13"/>
    </row>
    <row r="1478" spans="1:9" ht="15">
      <c r="A1478" s="14" t="s">
        <v>105</v>
      </c>
      <c r="B1478" s="9" t="s">
        <v>1253</v>
      </c>
      <c r="C1478" s="9" t="s">
        <v>132</v>
      </c>
      <c r="D1478" s="9" t="s">
        <v>78</v>
      </c>
      <c r="E1478" s="10" t="s">
        <v>1109</v>
      </c>
      <c r="F1478" s="9" t="s">
        <v>106</v>
      </c>
      <c r="G1478" s="49">
        <v>98</v>
      </c>
      <c r="I1478" s="13"/>
    </row>
    <row r="1479" spans="1:9" ht="45">
      <c r="A1479" s="14" t="s">
        <v>2081</v>
      </c>
      <c r="B1479" s="9" t="s">
        <v>1253</v>
      </c>
      <c r="C1479" s="9" t="s">
        <v>132</v>
      </c>
      <c r="D1479" s="9" t="s">
        <v>78</v>
      </c>
      <c r="E1479" s="10" t="s">
        <v>2082</v>
      </c>
      <c r="F1479" s="9"/>
      <c r="G1479" s="49">
        <v>60</v>
      </c>
      <c r="I1479" s="13"/>
    </row>
    <row r="1480" spans="1:9" ht="30.75" customHeight="1">
      <c r="A1480" s="14" t="s">
        <v>103</v>
      </c>
      <c r="B1480" s="9" t="s">
        <v>1253</v>
      </c>
      <c r="C1480" s="9" t="s">
        <v>132</v>
      </c>
      <c r="D1480" s="9" t="s">
        <v>78</v>
      </c>
      <c r="E1480" s="10" t="s">
        <v>2082</v>
      </c>
      <c r="F1480" s="9" t="s">
        <v>104</v>
      </c>
      <c r="G1480" s="49">
        <v>60</v>
      </c>
      <c r="I1480" s="13"/>
    </row>
    <row r="1481" spans="1:9" ht="15">
      <c r="A1481" s="14" t="s">
        <v>105</v>
      </c>
      <c r="B1481" s="9" t="s">
        <v>1253</v>
      </c>
      <c r="C1481" s="9" t="s">
        <v>132</v>
      </c>
      <c r="D1481" s="9" t="s">
        <v>78</v>
      </c>
      <c r="E1481" s="10" t="s">
        <v>2082</v>
      </c>
      <c r="F1481" s="9" t="s">
        <v>106</v>
      </c>
      <c r="G1481" s="49">
        <v>60</v>
      </c>
      <c r="I1481" s="13"/>
    </row>
    <row r="1482" spans="1:9" ht="45">
      <c r="A1482" s="14" t="s">
        <v>2083</v>
      </c>
      <c r="B1482" s="9" t="s">
        <v>1253</v>
      </c>
      <c r="C1482" s="9" t="s">
        <v>132</v>
      </c>
      <c r="D1482" s="9" t="s">
        <v>78</v>
      </c>
      <c r="E1482" s="10" t="s">
        <v>2084</v>
      </c>
      <c r="F1482" s="9"/>
      <c r="G1482" s="49">
        <v>387</v>
      </c>
      <c r="I1482" s="13"/>
    </row>
    <row r="1483" spans="1:9" ht="30.75" customHeight="1">
      <c r="A1483" s="14" t="s">
        <v>103</v>
      </c>
      <c r="B1483" s="9" t="s">
        <v>1253</v>
      </c>
      <c r="C1483" s="9" t="s">
        <v>132</v>
      </c>
      <c r="D1483" s="9" t="s">
        <v>78</v>
      </c>
      <c r="E1483" s="10" t="s">
        <v>2084</v>
      </c>
      <c r="F1483" s="9" t="s">
        <v>104</v>
      </c>
      <c r="G1483" s="49">
        <v>387</v>
      </c>
      <c r="I1483" s="13"/>
    </row>
    <row r="1484" spans="1:9" ht="15">
      <c r="A1484" s="14" t="s">
        <v>118</v>
      </c>
      <c r="B1484" s="9" t="s">
        <v>1253</v>
      </c>
      <c r="C1484" s="9" t="s">
        <v>132</v>
      </c>
      <c r="D1484" s="9" t="s">
        <v>78</v>
      </c>
      <c r="E1484" s="10" t="s">
        <v>2084</v>
      </c>
      <c r="F1484" s="9" t="s">
        <v>119</v>
      </c>
      <c r="G1484" s="49">
        <v>387</v>
      </c>
      <c r="I1484" s="13"/>
    </row>
    <row r="1485" spans="1:9" ht="60">
      <c r="A1485" s="14" t="s">
        <v>1501</v>
      </c>
      <c r="B1485" s="9" t="s">
        <v>1253</v>
      </c>
      <c r="C1485" s="9" t="s">
        <v>132</v>
      </c>
      <c r="D1485" s="9" t="s">
        <v>78</v>
      </c>
      <c r="E1485" s="10" t="s">
        <v>1502</v>
      </c>
      <c r="F1485" s="9"/>
      <c r="G1485" s="49">
        <v>90</v>
      </c>
      <c r="I1485" s="13"/>
    </row>
    <row r="1486" spans="1:9" ht="30.75" customHeight="1">
      <c r="A1486" s="14" t="s">
        <v>103</v>
      </c>
      <c r="B1486" s="9" t="s">
        <v>1253</v>
      </c>
      <c r="C1486" s="9" t="s">
        <v>132</v>
      </c>
      <c r="D1486" s="9" t="s">
        <v>78</v>
      </c>
      <c r="E1486" s="10" t="s">
        <v>1502</v>
      </c>
      <c r="F1486" s="9" t="s">
        <v>104</v>
      </c>
      <c r="G1486" s="49">
        <v>90</v>
      </c>
      <c r="I1486" s="13"/>
    </row>
    <row r="1487" spans="1:9" ht="15">
      <c r="A1487" s="14" t="s">
        <v>118</v>
      </c>
      <c r="B1487" s="9" t="s">
        <v>1253</v>
      </c>
      <c r="C1487" s="9" t="s">
        <v>132</v>
      </c>
      <c r="D1487" s="9" t="s">
        <v>78</v>
      </c>
      <c r="E1487" s="10" t="s">
        <v>1502</v>
      </c>
      <c r="F1487" s="9" t="s">
        <v>119</v>
      </c>
      <c r="G1487" s="49">
        <v>90</v>
      </c>
      <c r="I1487" s="13"/>
    </row>
    <row r="1488" spans="1:9" ht="60">
      <c r="A1488" s="14" t="s">
        <v>1110</v>
      </c>
      <c r="B1488" s="9" t="s">
        <v>1253</v>
      </c>
      <c r="C1488" s="9" t="s">
        <v>132</v>
      </c>
      <c r="D1488" s="9" t="s">
        <v>78</v>
      </c>
      <c r="E1488" s="10" t="s">
        <v>1111</v>
      </c>
      <c r="F1488" s="9"/>
      <c r="G1488" s="49">
        <v>1020</v>
      </c>
      <c r="I1488" s="13"/>
    </row>
    <row r="1489" spans="1:9" ht="33.75" customHeight="1">
      <c r="A1489" s="14" t="s">
        <v>1112</v>
      </c>
      <c r="B1489" s="9" t="s">
        <v>1253</v>
      </c>
      <c r="C1489" s="9" t="s">
        <v>132</v>
      </c>
      <c r="D1489" s="9" t="s">
        <v>78</v>
      </c>
      <c r="E1489" s="10" t="s">
        <v>1113</v>
      </c>
      <c r="F1489" s="9"/>
      <c r="G1489" s="49">
        <v>1020</v>
      </c>
      <c r="I1489" s="13"/>
    </row>
    <row r="1490" spans="1:9" ht="30">
      <c r="A1490" s="14" t="s">
        <v>1114</v>
      </c>
      <c r="B1490" s="9" t="s">
        <v>1253</v>
      </c>
      <c r="C1490" s="9" t="s">
        <v>132</v>
      </c>
      <c r="D1490" s="9" t="s">
        <v>78</v>
      </c>
      <c r="E1490" s="10" t="s">
        <v>1115</v>
      </c>
      <c r="F1490" s="9"/>
      <c r="G1490" s="49">
        <v>1020</v>
      </c>
      <c r="I1490" s="13"/>
    </row>
    <row r="1491" spans="1:9" ht="30.75" customHeight="1">
      <c r="A1491" s="14" t="s">
        <v>103</v>
      </c>
      <c r="B1491" s="9" t="s">
        <v>1253</v>
      </c>
      <c r="C1491" s="9" t="s">
        <v>132</v>
      </c>
      <c r="D1491" s="9" t="s">
        <v>78</v>
      </c>
      <c r="E1491" s="10" t="s">
        <v>1115</v>
      </c>
      <c r="F1491" s="9" t="s">
        <v>104</v>
      </c>
      <c r="G1491" s="49">
        <v>1020</v>
      </c>
      <c r="I1491" s="13"/>
    </row>
    <row r="1492" spans="1:9" ht="15">
      <c r="A1492" s="14" t="s">
        <v>105</v>
      </c>
      <c r="B1492" s="9" t="s">
        <v>1253</v>
      </c>
      <c r="C1492" s="9" t="s">
        <v>132</v>
      </c>
      <c r="D1492" s="9" t="s">
        <v>78</v>
      </c>
      <c r="E1492" s="10" t="s">
        <v>1115</v>
      </c>
      <c r="F1492" s="9" t="s">
        <v>106</v>
      </c>
      <c r="G1492" s="49">
        <v>356.7</v>
      </c>
      <c r="I1492" s="13"/>
    </row>
    <row r="1493" spans="1:9" ht="15">
      <c r="A1493" s="14" t="s">
        <v>118</v>
      </c>
      <c r="B1493" s="9" t="s">
        <v>1253</v>
      </c>
      <c r="C1493" s="9" t="s">
        <v>132</v>
      </c>
      <c r="D1493" s="9" t="s">
        <v>78</v>
      </c>
      <c r="E1493" s="10" t="s">
        <v>1115</v>
      </c>
      <c r="F1493" s="9" t="s">
        <v>119</v>
      </c>
      <c r="G1493" s="49">
        <v>663.3</v>
      </c>
      <c r="I1493" s="13"/>
    </row>
    <row r="1494" spans="1:9" ht="15">
      <c r="A1494" s="14" t="s">
        <v>15</v>
      </c>
      <c r="B1494" s="9" t="s">
        <v>1253</v>
      </c>
      <c r="C1494" s="9" t="s">
        <v>132</v>
      </c>
      <c r="D1494" s="9" t="s">
        <v>78</v>
      </c>
      <c r="E1494" s="10" t="s">
        <v>16</v>
      </c>
      <c r="F1494" s="9"/>
      <c r="G1494" s="49">
        <v>740</v>
      </c>
      <c r="I1494" s="13"/>
    </row>
    <row r="1495" spans="1:9" ht="30">
      <c r="A1495" s="14" t="s">
        <v>1116</v>
      </c>
      <c r="B1495" s="9" t="s">
        <v>1253</v>
      </c>
      <c r="C1495" s="9" t="s">
        <v>132</v>
      </c>
      <c r="D1495" s="9" t="s">
        <v>78</v>
      </c>
      <c r="E1495" s="10" t="s">
        <v>1117</v>
      </c>
      <c r="F1495" s="9"/>
      <c r="G1495" s="49">
        <v>740</v>
      </c>
      <c r="I1495" s="13"/>
    </row>
    <row r="1496" spans="1:9" ht="30.75" customHeight="1">
      <c r="A1496" s="14" t="s">
        <v>29</v>
      </c>
      <c r="B1496" s="9" t="s">
        <v>1253</v>
      </c>
      <c r="C1496" s="9" t="s">
        <v>132</v>
      </c>
      <c r="D1496" s="9" t="s">
        <v>78</v>
      </c>
      <c r="E1496" s="10" t="s">
        <v>1117</v>
      </c>
      <c r="F1496" s="9" t="s">
        <v>30</v>
      </c>
      <c r="G1496" s="49">
        <v>250</v>
      </c>
      <c r="I1496" s="13"/>
    </row>
    <row r="1497" spans="1:9" ht="45">
      <c r="A1497" s="14" t="s">
        <v>31</v>
      </c>
      <c r="B1497" s="9" t="s">
        <v>1253</v>
      </c>
      <c r="C1497" s="9" t="s">
        <v>132</v>
      </c>
      <c r="D1497" s="9" t="s">
        <v>78</v>
      </c>
      <c r="E1497" s="10" t="s">
        <v>1117</v>
      </c>
      <c r="F1497" s="9" t="s">
        <v>32</v>
      </c>
      <c r="G1497" s="49">
        <v>250</v>
      </c>
      <c r="I1497" s="13"/>
    </row>
    <row r="1498" spans="1:9" ht="30.75" customHeight="1">
      <c r="A1498" s="14" t="s">
        <v>103</v>
      </c>
      <c r="B1498" s="9" t="s">
        <v>1253</v>
      </c>
      <c r="C1498" s="9" t="s">
        <v>132</v>
      </c>
      <c r="D1498" s="9" t="s">
        <v>78</v>
      </c>
      <c r="E1498" s="10" t="s">
        <v>1117</v>
      </c>
      <c r="F1498" s="9" t="s">
        <v>104</v>
      </c>
      <c r="G1498" s="49">
        <v>490</v>
      </c>
      <c r="I1498" s="13"/>
    </row>
    <row r="1499" spans="1:9" ht="15">
      <c r="A1499" s="14" t="s">
        <v>105</v>
      </c>
      <c r="B1499" s="9" t="s">
        <v>1253</v>
      </c>
      <c r="C1499" s="9" t="s">
        <v>132</v>
      </c>
      <c r="D1499" s="9" t="s">
        <v>78</v>
      </c>
      <c r="E1499" s="10" t="s">
        <v>1117</v>
      </c>
      <c r="F1499" s="9" t="s">
        <v>106</v>
      </c>
      <c r="G1499" s="49">
        <v>360</v>
      </c>
      <c r="I1499" s="13"/>
    </row>
    <row r="1500" spans="1:9" ht="15">
      <c r="A1500" s="14" t="s">
        <v>118</v>
      </c>
      <c r="B1500" s="9" t="s">
        <v>1253</v>
      </c>
      <c r="C1500" s="9" t="s">
        <v>132</v>
      </c>
      <c r="D1500" s="9" t="s">
        <v>78</v>
      </c>
      <c r="E1500" s="10" t="s">
        <v>1117</v>
      </c>
      <c r="F1500" s="9" t="s">
        <v>119</v>
      </c>
      <c r="G1500" s="49">
        <v>130</v>
      </c>
      <c r="I1500" s="13"/>
    </row>
    <row r="1501" spans="1:9" ht="45">
      <c r="A1501" s="14" t="s">
        <v>1155</v>
      </c>
      <c r="B1501" s="9" t="s">
        <v>1253</v>
      </c>
      <c r="C1501" s="9" t="s">
        <v>292</v>
      </c>
      <c r="D1501" s="9"/>
      <c r="E1501" s="10"/>
      <c r="F1501" s="9"/>
      <c r="G1501" s="49">
        <v>1148.8</v>
      </c>
      <c r="I1501" s="13"/>
    </row>
    <row r="1502" spans="1:9" ht="30">
      <c r="A1502" s="14" t="s">
        <v>1168</v>
      </c>
      <c r="B1502" s="9" t="s">
        <v>1253</v>
      </c>
      <c r="C1502" s="9" t="s">
        <v>292</v>
      </c>
      <c r="D1502" s="9" t="s">
        <v>24</v>
      </c>
      <c r="E1502" s="10"/>
      <c r="F1502" s="9"/>
      <c r="G1502" s="49">
        <v>1148.8</v>
      </c>
      <c r="I1502" s="13"/>
    </row>
    <row r="1503" spans="1:9" ht="15">
      <c r="A1503" s="14" t="s">
        <v>15</v>
      </c>
      <c r="B1503" s="9" t="s">
        <v>1253</v>
      </c>
      <c r="C1503" s="9" t="s">
        <v>292</v>
      </c>
      <c r="D1503" s="9" t="s">
        <v>24</v>
      </c>
      <c r="E1503" s="10" t="s">
        <v>16</v>
      </c>
      <c r="F1503" s="9"/>
      <c r="G1503" s="49">
        <v>1148.8</v>
      </c>
      <c r="I1503" s="13"/>
    </row>
    <row r="1504" spans="1:9" ht="75">
      <c r="A1504" s="14" t="s">
        <v>2019</v>
      </c>
      <c r="B1504" s="9" t="s">
        <v>1253</v>
      </c>
      <c r="C1504" s="9" t="s">
        <v>292</v>
      </c>
      <c r="D1504" s="9" t="s">
        <v>24</v>
      </c>
      <c r="E1504" s="10" t="s">
        <v>1054</v>
      </c>
      <c r="F1504" s="9"/>
      <c r="G1504" s="49">
        <v>1148.8</v>
      </c>
      <c r="I1504" s="13"/>
    </row>
    <row r="1505" spans="1:9" ht="15">
      <c r="A1505" s="14" t="s">
        <v>55</v>
      </c>
      <c r="B1505" s="9" t="s">
        <v>1253</v>
      </c>
      <c r="C1505" s="9" t="s">
        <v>292</v>
      </c>
      <c r="D1505" s="9" t="s">
        <v>24</v>
      </c>
      <c r="E1505" s="10" t="s">
        <v>1054</v>
      </c>
      <c r="F1505" s="9" t="s">
        <v>56</v>
      </c>
      <c r="G1505" s="49">
        <v>1148.8</v>
      </c>
      <c r="I1505" s="13"/>
    </row>
    <row r="1506" spans="1:9" ht="15">
      <c r="A1506" s="14" t="s">
        <v>278</v>
      </c>
      <c r="B1506" s="9" t="s">
        <v>1253</v>
      </c>
      <c r="C1506" s="9" t="s">
        <v>292</v>
      </c>
      <c r="D1506" s="9" t="s">
        <v>24</v>
      </c>
      <c r="E1506" s="10" t="s">
        <v>1054</v>
      </c>
      <c r="F1506" s="9" t="s">
        <v>279</v>
      </c>
      <c r="G1506" s="49">
        <v>1148.8</v>
      </c>
      <c r="I1506" s="13"/>
    </row>
    <row r="1507" spans="1:9" ht="33" customHeight="1">
      <c r="A1507" s="47" t="s">
        <v>1254</v>
      </c>
      <c r="B1507" s="12" t="s">
        <v>1255</v>
      </c>
      <c r="C1507" s="12"/>
      <c r="D1507" s="12"/>
      <c r="E1507" s="16"/>
      <c r="F1507" s="12"/>
      <c r="G1507" s="48">
        <v>839414.23138000001</v>
      </c>
      <c r="I1507" s="13"/>
    </row>
    <row r="1508" spans="1:9" ht="15">
      <c r="A1508" s="14" t="s">
        <v>11</v>
      </c>
      <c r="B1508" s="9" t="s">
        <v>1255</v>
      </c>
      <c r="C1508" s="9" t="s">
        <v>12</v>
      </c>
      <c r="D1508" s="9"/>
      <c r="E1508" s="10"/>
      <c r="F1508" s="9"/>
      <c r="G1508" s="49">
        <v>450</v>
      </c>
      <c r="I1508" s="13"/>
    </row>
    <row r="1509" spans="1:9" ht="15">
      <c r="A1509" s="14" t="s">
        <v>97</v>
      </c>
      <c r="B1509" s="9" t="s">
        <v>1255</v>
      </c>
      <c r="C1509" s="9" t="s">
        <v>12</v>
      </c>
      <c r="D1509" s="9" t="s">
        <v>98</v>
      </c>
      <c r="E1509" s="10"/>
      <c r="F1509" s="9"/>
      <c r="G1509" s="49">
        <v>450</v>
      </c>
      <c r="I1509" s="13"/>
    </row>
    <row r="1510" spans="1:9" ht="45">
      <c r="A1510" s="14" t="s">
        <v>176</v>
      </c>
      <c r="B1510" s="9" t="s">
        <v>1255</v>
      </c>
      <c r="C1510" s="9" t="s">
        <v>12</v>
      </c>
      <c r="D1510" s="9" t="s">
        <v>98</v>
      </c>
      <c r="E1510" s="10" t="s">
        <v>177</v>
      </c>
      <c r="F1510" s="9"/>
      <c r="G1510" s="49">
        <v>450</v>
      </c>
      <c r="I1510" s="13"/>
    </row>
    <row r="1511" spans="1:9" ht="45">
      <c r="A1511" s="14" t="s">
        <v>189</v>
      </c>
      <c r="B1511" s="9" t="s">
        <v>1255</v>
      </c>
      <c r="C1511" s="9" t="s">
        <v>12</v>
      </c>
      <c r="D1511" s="9" t="s">
        <v>98</v>
      </c>
      <c r="E1511" s="10" t="s">
        <v>190</v>
      </c>
      <c r="F1511" s="9"/>
      <c r="G1511" s="49">
        <v>450</v>
      </c>
      <c r="I1511" s="13"/>
    </row>
    <row r="1512" spans="1:9" ht="46.5" customHeight="1">
      <c r="A1512" s="14" t="s">
        <v>191</v>
      </c>
      <c r="B1512" s="9" t="s">
        <v>1255</v>
      </c>
      <c r="C1512" s="9" t="s">
        <v>12</v>
      </c>
      <c r="D1512" s="9" t="s">
        <v>98</v>
      </c>
      <c r="E1512" s="10" t="s">
        <v>192</v>
      </c>
      <c r="F1512" s="9"/>
      <c r="G1512" s="49">
        <v>450</v>
      </c>
      <c r="I1512" s="13"/>
    </row>
    <row r="1513" spans="1:9" ht="45">
      <c r="A1513" s="14" t="s">
        <v>1317</v>
      </c>
      <c r="B1513" s="9" t="s">
        <v>1255</v>
      </c>
      <c r="C1513" s="9" t="s">
        <v>12</v>
      </c>
      <c r="D1513" s="9" t="s">
        <v>98</v>
      </c>
      <c r="E1513" s="10" t="s">
        <v>1318</v>
      </c>
      <c r="F1513" s="9"/>
      <c r="G1513" s="49">
        <v>450</v>
      </c>
      <c r="I1513" s="13"/>
    </row>
    <row r="1514" spans="1:9" ht="30.75" customHeight="1">
      <c r="A1514" s="14" t="s">
        <v>29</v>
      </c>
      <c r="B1514" s="9" t="s">
        <v>1255</v>
      </c>
      <c r="C1514" s="9" t="s">
        <v>12</v>
      </c>
      <c r="D1514" s="9" t="s">
        <v>98</v>
      </c>
      <c r="E1514" s="10" t="s">
        <v>1318</v>
      </c>
      <c r="F1514" s="9" t="s">
        <v>30</v>
      </c>
      <c r="G1514" s="49">
        <v>450</v>
      </c>
      <c r="I1514" s="13"/>
    </row>
    <row r="1515" spans="1:9" ht="45">
      <c r="A1515" s="14" t="s">
        <v>31</v>
      </c>
      <c r="B1515" s="9" t="s">
        <v>1255</v>
      </c>
      <c r="C1515" s="9" t="s">
        <v>12</v>
      </c>
      <c r="D1515" s="9" t="s">
        <v>98</v>
      </c>
      <c r="E1515" s="10" t="s">
        <v>1318</v>
      </c>
      <c r="F1515" s="9" t="s">
        <v>32</v>
      </c>
      <c r="G1515" s="49">
        <v>450</v>
      </c>
      <c r="I1515" s="13"/>
    </row>
    <row r="1516" spans="1:9" ht="15">
      <c r="A1516" s="14" t="s">
        <v>638</v>
      </c>
      <c r="B1516" s="9" t="s">
        <v>1255</v>
      </c>
      <c r="C1516" s="9" t="s">
        <v>91</v>
      </c>
      <c r="D1516" s="9"/>
      <c r="E1516" s="10"/>
      <c r="F1516" s="9"/>
      <c r="G1516" s="49">
        <v>34568.334649999997</v>
      </c>
      <c r="I1516" s="13"/>
    </row>
    <row r="1517" spans="1:9" ht="15">
      <c r="A1517" s="14" t="s">
        <v>696</v>
      </c>
      <c r="B1517" s="9" t="s">
        <v>1255</v>
      </c>
      <c r="C1517" s="9" t="s">
        <v>91</v>
      </c>
      <c r="D1517" s="9" t="s">
        <v>48</v>
      </c>
      <c r="E1517" s="10"/>
      <c r="F1517" s="9"/>
      <c r="G1517" s="49">
        <v>26054.334649999997</v>
      </c>
      <c r="I1517" s="13"/>
    </row>
    <row r="1518" spans="1:9" ht="45">
      <c r="A1518" s="14" t="s">
        <v>168</v>
      </c>
      <c r="B1518" s="9" t="s">
        <v>1255</v>
      </c>
      <c r="C1518" s="9" t="s">
        <v>91</v>
      </c>
      <c r="D1518" s="9" t="s">
        <v>48</v>
      </c>
      <c r="E1518" s="10" t="s">
        <v>169</v>
      </c>
      <c r="F1518" s="9"/>
      <c r="G1518" s="49">
        <v>26054.334649999997</v>
      </c>
      <c r="I1518" s="13"/>
    </row>
    <row r="1519" spans="1:9" ht="30">
      <c r="A1519" s="14" t="s">
        <v>692</v>
      </c>
      <c r="B1519" s="9" t="s">
        <v>1255</v>
      </c>
      <c r="C1519" s="9" t="s">
        <v>91</v>
      </c>
      <c r="D1519" s="9" t="s">
        <v>48</v>
      </c>
      <c r="E1519" s="10" t="s">
        <v>693</v>
      </c>
      <c r="F1519" s="9"/>
      <c r="G1519" s="49">
        <v>26054.334649999997</v>
      </c>
      <c r="I1519" s="13"/>
    </row>
    <row r="1520" spans="1:9" ht="78" customHeight="1">
      <c r="A1520" s="14" t="s">
        <v>694</v>
      </c>
      <c r="B1520" s="9" t="s">
        <v>1255</v>
      </c>
      <c r="C1520" s="9" t="s">
        <v>91</v>
      </c>
      <c r="D1520" s="9" t="s">
        <v>48</v>
      </c>
      <c r="E1520" s="10" t="s">
        <v>695</v>
      </c>
      <c r="F1520" s="9"/>
      <c r="G1520" s="49">
        <v>26054.334649999997</v>
      </c>
      <c r="I1520" s="13"/>
    </row>
    <row r="1521" spans="1:9" ht="30">
      <c r="A1521" s="14" t="s">
        <v>1175</v>
      </c>
      <c r="B1521" s="9" t="s">
        <v>1255</v>
      </c>
      <c r="C1521" s="9" t="s">
        <v>91</v>
      </c>
      <c r="D1521" s="9" t="s">
        <v>48</v>
      </c>
      <c r="E1521" s="10" t="s">
        <v>1203</v>
      </c>
      <c r="F1521" s="9"/>
      <c r="G1521" s="49">
        <v>26054.334649999997</v>
      </c>
      <c r="I1521" s="13"/>
    </row>
    <row r="1522" spans="1:9" ht="15">
      <c r="A1522" s="14" t="s">
        <v>716</v>
      </c>
      <c r="B1522" s="9" t="s">
        <v>1255</v>
      </c>
      <c r="C1522" s="9" t="s">
        <v>91</v>
      </c>
      <c r="D1522" s="9" t="s">
        <v>48</v>
      </c>
      <c r="E1522" s="10" t="s">
        <v>718</v>
      </c>
      <c r="F1522" s="9"/>
      <c r="G1522" s="49">
        <v>26054.334649999997</v>
      </c>
      <c r="I1522" s="13"/>
    </row>
    <row r="1523" spans="1:9" ht="30.75" customHeight="1">
      <c r="A1523" s="14" t="s">
        <v>103</v>
      </c>
      <c r="B1523" s="9" t="s">
        <v>1255</v>
      </c>
      <c r="C1523" s="9" t="s">
        <v>91</v>
      </c>
      <c r="D1523" s="9" t="s">
        <v>48</v>
      </c>
      <c r="E1523" s="10" t="s">
        <v>718</v>
      </c>
      <c r="F1523" s="9" t="s">
        <v>104</v>
      </c>
      <c r="G1523" s="49">
        <v>26054.334649999997</v>
      </c>
      <c r="I1523" s="13"/>
    </row>
    <row r="1524" spans="1:9" ht="15">
      <c r="A1524" s="14" t="s">
        <v>105</v>
      </c>
      <c r="B1524" s="9" t="s">
        <v>1255</v>
      </c>
      <c r="C1524" s="9" t="s">
        <v>91</v>
      </c>
      <c r="D1524" s="9" t="s">
        <v>48</v>
      </c>
      <c r="E1524" s="10" t="s">
        <v>718</v>
      </c>
      <c r="F1524" s="9" t="s">
        <v>106</v>
      </c>
      <c r="G1524" s="49">
        <v>26054.334649999997</v>
      </c>
      <c r="I1524" s="13"/>
    </row>
    <row r="1525" spans="1:9" ht="15">
      <c r="A1525" s="14" t="s">
        <v>726</v>
      </c>
      <c r="B1525" s="9" t="s">
        <v>1255</v>
      </c>
      <c r="C1525" s="9" t="s">
        <v>91</v>
      </c>
      <c r="D1525" s="9" t="s">
        <v>91</v>
      </c>
      <c r="E1525" s="10"/>
      <c r="F1525" s="9"/>
      <c r="G1525" s="49">
        <v>8514</v>
      </c>
      <c r="I1525" s="13"/>
    </row>
    <row r="1526" spans="1:9" ht="45">
      <c r="A1526" s="11" t="s">
        <v>1519</v>
      </c>
      <c r="B1526" s="9" t="s">
        <v>1255</v>
      </c>
      <c r="C1526" s="9" t="s">
        <v>91</v>
      </c>
      <c r="D1526" s="9" t="s">
        <v>91</v>
      </c>
      <c r="E1526" s="10" t="s">
        <v>292</v>
      </c>
      <c r="F1526" s="9"/>
      <c r="G1526" s="49">
        <v>8514</v>
      </c>
      <c r="I1526" s="13"/>
    </row>
    <row r="1527" spans="1:9" ht="30">
      <c r="A1527" s="14" t="s">
        <v>681</v>
      </c>
      <c r="B1527" s="9" t="s">
        <v>1255</v>
      </c>
      <c r="C1527" s="9" t="s">
        <v>91</v>
      </c>
      <c r="D1527" s="9" t="s">
        <v>91</v>
      </c>
      <c r="E1527" s="10" t="s">
        <v>682</v>
      </c>
      <c r="F1527" s="9"/>
      <c r="G1527" s="49">
        <v>8514</v>
      </c>
      <c r="I1527" s="13"/>
    </row>
    <row r="1528" spans="1:9" ht="30">
      <c r="A1528" s="14" t="s">
        <v>727</v>
      </c>
      <c r="B1528" s="9" t="s">
        <v>1255</v>
      </c>
      <c r="C1528" s="9" t="s">
        <v>91</v>
      </c>
      <c r="D1528" s="9" t="s">
        <v>91</v>
      </c>
      <c r="E1528" s="10" t="s">
        <v>728</v>
      </c>
      <c r="F1528" s="9"/>
      <c r="G1528" s="49">
        <v>8514</v>
      </c>
      <c r="I1528" s="13"/>
    </row>
    <row r="1529" spans="1:9" ht="30">
      <c r="A1529" s="14" t="s">
        <v>1894</v>
      </c>
      <c r="B1529" s="9" t="s">
        <v>1255</v>
      </c>
      <c r="C1529" s="9" t="s">
        <v>91</v>
      </c>
      <c r="D1529" s="9" t="s">
        <v>91</v>
      </c>
      <c r="E1529" s="10" t="s">
        <v>729</v>
      </c>
      <c r="F1529" s="9"/>
      <c r="G1529" s="49">
        <v>8514</v>
      </c>
      <c r="I1529" s="13"/>
    </row>
    <row r="1530" spans="1:9" ht="30.75" customHeight="1">
      <c r="A1530" s="14" t="s">
        <v>103</v>
      </c>
      <c r="B1530" s="9" t="s">
        <v>1255</v>
      </c>
      <c r="C1530" s="9" t="s">
        <v>91</v>
      </c>
      <c r="D1530" s="9" t="s">
        <v>91</v>
      </c>
      <c r="E1530" s="10" t="s">
        <v>729</v>
      </c>
      <c r="F1530" s="9" t="s">
        <v>104</v>
      </c>
      <c r="G1530" s="49">
        <v>8514</v>
      </c>
      <c r="I1530" s="13"/>
    </row>
    <row r="1531" spans="1:9" ht="15">
      <c r="A1531" s="14" t="s">
        <v>105</v>
      </c>
      <c r="B1531" s="9" t="s">
        <v>1255</v>
      </c>
      <c r="C1531" s="9" t="s">
        <v>91</v>
      </c>
      <c r="D1531" s="9" t="s">
        <v>91</v>
      </c>
      <c r="E1531" s="10" t="s">
        <v>729</v>
      </c>
      <c r="F1531" s="9" t="s">
        <v>106</v>
      </c>
      <c r="G1531" s="49">
        <v>8514</v>
      </c>
      <c r="I1531" s="13"/>
    </row>
    <row r="1532" spans="1:9" ht="15">
      <c r="A1532" s="14" t="s">
        <v>823</v>
      </c>
      <c r="B1532" s="9" t="s">
        <v>1255</v>
      </c>
      <c r="C1532" s="9" t="s">
        <v>237</v>
      </c>
      <c r="D1532" s="9"/>
      <c r="E1532" s="10"/>
      <c r="F1532" s="9"/>
      <c r="G1532" s="49">
        <v>49</v>
      </c>
      <c r="I1532" s="13"/>
    </row>
    <row r="1533" spans="1:9" ht="15">
      <c r="A1533" s="14" t="s">
        <v>889</v>
      </c>
      <c r="B1533" s="9" t="s">
        <v>1255</v>
      </c>
      <c r="C1533" s="9" t="s">
        <v>237</v>
      </c>
      <c r="D1533" s="9" t="s">
        <v>237</v>
      </c>
      <c r="E1533" s="10"/>
      <c r="F1533" s="9"/>
      <c r="G1533" s="49">
        <v>49</v>
      </c>
      <c r="I1533" s="13"/>
    </row>
    <row r="1534" spans="1:9" ht="64.5" customHeight="1">
      <c r="A1534" s="11" t="s">
        <v>2036</v>
      </c>
      <c r="B1534" s="9" t="s">
        <v>1255</v>
      </c>
      <c r="C1534" s="9" t="s">
        <v>237</v>
      </c>
      <c r="D1534" s="9" t="s">
        <v>237</v>
      </c>
      <c r="E1534" s="10" t="s">
        <v>921</v>
      </c>
      <c r="F1534" s="9"/>
      <c r="G1534" s="49">
        <v>49</v>
      </c>
      <c r="I1534" s="13"/>
    </row>
    <row r="1535" spans="1:9" ht="30">
      <c r="A1535" s="14" t="s">
        <v>922</v>
      </c>
      <c r="B1535" s="9" t="s">
        <v>1255</v>
      </c>
      <c r="C1535" s="9" t="s">
        <v>237</v>
      </c>
      <c r="D1535" s="9" t="s">
        <v>237</v>
      </c>
      <c r="E1535" s="10" t="s">
        <v>923</v>
      </c>
      <c r="F1535" s="9"/>
      <c r="G1535" s="49">
        <v>49</v>
      </c>
      <c r="I1535" s="13"/>
    </row>
    <row r="1536" spans="1:9" ht="45">
      <c r="A1536" s="14" t="s">
        <v>2040</v>
      </c>
      <c r="B1536" s="9" t="s">
        <v>1255</v>
      </c>
      <c r="C1536" s="9" t="s">
        <v>237</v>
      </c>
      <c r="D1536" s="9" t="s">
        <v>237</v>
      </c>
      <c r="E1536" s="10" t="s">
        <v>2041</v>
      </c>
      <c r="F1536" s="9"/>
      <c r="G1536" s="49">
        <v>49</v>
      </c>
      <c r="I1536" s="13"/>
    </row>
    <row r="1537" spans="1:9" ht="45">
      <c r="A1537" s="14" t="s">
        <v>924</v>
      </c>
      <c r="B1537" s="9" t="s">
        <v>1255</v>
      </c>
      <c r="C1537" s="9" t="s">
        <v>237</v>
      </c>
      <c r="D1537" s="9" t="s">
        <v>237</v>
      </c>
      <c r="E1537" s="10" t="s">
        <v>2042</v>
      </c>
      <c r="F1537" s="9"/>
      <c r="G1537" s="49">
        <v>49</v>
      </c>
      <c r="I1537" s="13"/>
    </row>
    <row r="1538" spans="1:9" ht="30.75" customHeight="1">
      <c r="A1538" s="14" t="s">
        <v>29</v>
      </c>
      <c r="B1538" s="9" t="s">
        <v>1255</v>
      </c>
      <c r="C1538" s="9" t="s">
        <v>237</v>
      </c>
      <c r="D1538" s="9" t="s">
        <v>237</v>
      </c>
      <c r="E1538" s="10" t="s">
        <v>2042</v>
      </c>
      <c r="F1538" s="9" t="s">
        <v>30</v>
      </c>
      <c r="G1538" s="49">
        <v>49</v>
      </c>
      <c r="I1538" s="13"/>
    </row>
    <row r="1539" spans="1:9" ht="45">
      <c r="A1539" s="14" t="s">
        <v>31</v>
      </c>
      <c r="B1539" s="9" t="s">
        <v>1255</v>
      </c>
      <c r="C1539" s="9" t="s">
        <v>237</v>
      </c>
      <c r="D1539" s="9" t="s">
        <v>237</v>
      </c>
      <c r="E1539" s="10" t="s">
        <v>2042</v>
      </c>
      <c r="F1539" s="9" t="s">
        <v>32</v>
      </c>
      <c r="G1539" s="49">
        <v>49</v>
      </c>
      <c r="I1539" s="13"/>
    </row>
    <row r="1540" spans="1:9" ht="15">
      <c r="A1540" s="14" t="s">
        <v>938</v>
      </c>
      <c r="B1540" s="9" t="s">
        <v>1255</v>
      </c>
      <c r="C1540" s="9" t="s">
        <v>132</v>
      </c>
      <c r="D1540" s="9"/>
      <c r="E1540" s="10"/>
      <c r="F1540" s="9"/>
      <c r="G1540" s="49">
        <v>250</v>
      </c>
      <c r="I1540" s="13"/>
    </row>
    <row r="1541" spans="1:9" ht="15">
      <c r="A1541" s="14" t="s">
        <v>1067</v>
      </c>
      <c r="B1541" s="9" t="s">
        <v>1255</v>
      </c>
      <c r="C1541" s="9" t="s">
        <v>132</v>
      </c>
      <c r="D1541" s="9" t="s">
        <v>78</v>
      </c>
      <c r="E1541" s="10"/>
      <c r="F1541" s="9"/>
      <c r="G1541" s="49">
        <v>250</v>
      </c>
      <c r="I1541" s="13"/>
    </row>
    <row r="1542" spans="1:9" ht="30">
      <c r="A1542" s="14" t="s">
        <v>1890</v>
      </c>
      <c r="B1542" s="9" t="s">
        <v>1255</v>
      </c>
      <c r="C1542" s="9" t="s">
        <v>132</v>
      </c>
      <c r="D1542" s="9" t="s">
        <v>78</v>
      </c>
      <c r="E1542" s="10" t="s">
        <v>1090</v>
      </c>
      <c r="F1542" s="9"/>
      <c r="G1542" s="49">
        <v>250</v>
      </c>
      <c r="I1542" s="13"/>
    </row>
    <row r="1543" spans="1:9" ht="75">
      <c r="A1543" s="14" t="s">
        <v>1097</v>
      </c>
      <c r="B1543" s="9" t="s">
        <v>1255</v>
      </c>
      <c r="C1543" s="9" t="s">
        <v>132</v>
      </c>
      <c r="D1543" s="9" t="s">
        <v>78</v>
      </c>
      <c r="E1543" s="10" t="s">
        <v>1098</v>
      </c>
      <c r="F1543" s="9"/>
      <c r="G1543" s="49">
        <v>250</v>
      </c>
      <c r="I1543" s="13"/>
    </row>
    <row r="1544" spans="1:9" ht="63" customHeight="1">
      <c r="A1544" s="14" t="s">
        <v>1099</v>
      </c>
      <c r="B1544" s="9" t="s">
        <v>1255</v>
      </c>
      <c r="C1544" s="9" t="s">
        <v>132</v>
      </c>
      <c r="D1544" s="9" t="s">
        <v>78</v>
      </c>
      <c r="E1544" s="10" t="s">
        <v>1100</v>
      </c>
      <c r="F1544" s="9"/>
      <c r="G1544" s="49">
        <v>250</v>
      </c>
      <c r="I1544" s="13"/>
    </row>
    <row r="1545" spans="1:9" ht="60">
      <c r="A1545" s="14" t="s">
        <v>2077</v>
      </c>
      <c r="B1545" s="9" t="s">
        <v>1255</v>
      </c>
      <c r="C1545" s="9" t="s">
        <v>132</v>
      </c>
      <c r="D1545" s="9" t="s">
        <v>78</v>
      </c>
      <c r="E1545" s="10" t="s">
        <v>2078</v>
      </c>
      <c r="F1545" s="9"/>
      <c r="G1545" s="49">
        <v>250</v>
      </c>
      <c r="I1545" s="13"/>
    </row>
    <row r="1546" spans="1:9" ht="30.75" customHeight="1">
      <c r="A1546" s="14" t="s">
        <v>103</v>
      </c>
      <c r="B1546" s="9" t="s">
        <v>1255</v>
      </c>
      <c r="C1546" s="9" t="s">
        <v>132</v>
      </c>
      <c r="D1546" s="9" t="s">
        <v>78</v>
      </c>
      <c r="E1546" s="10" t="s">
        <v>2078</v>
      </c>
      <c r="F1546" s="9" t="s">
        <v>104</v>
      </c>
      <c r="G1546" s="49">
        <v>250</v>
      </c>
      <c r="I1546" s="13"/>
    </row>
    <row r="1547" spans="1:9" ht="15">
      <c r="A1547" s="14" t="s">
        <v>105</v>
      </c>
      <c r="B1547" s="9" t="s">
        <v>1255</v>
      </c>
      <c r="C1547" s="9" t="s">
        <v>132</v>
      </c>
      <c r="D1547" s="9" t="s">
        <v>78</v>
      </c>
      <c r="E1547" s="10" t="s">
        <v>2078</v>
      </c>
      <c r="F1547" s="9" t="s">
        <v>106</v>
      </c>
      <c r="G1547" s="49">
        <v>250</v>
      </c>
      <c r="I1547" s="13"/>
    </row>
    <row r="1548" spans="1:9" ht="15">
      <c r="A1548" s="14" t="s">
        <v>1118</v>
      </c>
      <c r="B1548" s="9" t="s">
        <v>1255</v>
      </c>
      <c r="C1548" s="9" t="s">
        <v>94</v>
      </c>
      <c r="D1548" s="9"/>
      <c r="E1548" s="10"/>
      <c r="F1548" s="9"/>
      <c r="G1548" s="49">
        <v>804096.89673000004</v>
      </c>
      <c r="I1548" s="13"/>
    </row>
    <row r="1549" spans="1:9" ht="15">
      <c r="A1549" s="14" t="s">
        <v>1119</v>
      </c>
      <c r="B1549" s="9" t="s">
        <v>1255</v>
      </c>
      <c r="C1549" s="9" t="s">
        <v>94</v>
      </c>
      <c r="D1549" s="9" t="s">
        <v>12</v>
      </c>
      <c r="E1549" s="10"/>
      <c r="F1549" s="9"/>
      <c r="G1549" s="49">
        <v>5543.2</v>
      </c>
      <c r="I1549" s="13"/>
    </row>
    <row r="1550" spans="1:9" ht="33" customHeight="1">
      <c r="A1550" s="14" t="s">
        <v>1610</v>
      </c>
      <c r="B1550" s="9" t="s">
        <v>1255</v>
      </c>
      <c r="C1550" s="9" t="s">
        <v>94</v>
      </c>
      <c r="D1550" s="9" t="s">
        <v>12</v>
      </c>
      <c r="E1550" s="10" t="s">
        <v>421</v>
      </c>
      <c r="F1550" s="9"/>
      <c r="G1550" s="49">
        <v>5543.2</v>
      </c>
      <c r="I1550" s="13"/>
    </row>
    <row r="1551" spans="1:9" ht="30">
      <c r="A1551" s="14" t="s">
        <v>1611</v>
      </c>
      <c r="B1551" s="9" t="s">
        <v>1255</v>
      </c>
      <c r="C1551" s="9" t="s">
        <v>94</v>
      </c>
      <c r="D1551" s="9" t="s">
        <v>12</v>
      </c>
      <c r="E1551" s="10" t="s">
        <v>422</v>
      </c>
      <c r="F1551" s="9"/>
      <c r="G1551" s="49">
        <v>5543.2</v>
      </c>
      <c r="I1551" s="13"/>
    </row>
    <row r="1552" spans="1:9" ht="101.25" customHeight="1">
      <c r="A1552" s="14" t="s">
        <v>2085</v>
      </c>
      <c r="B1552" s="9" t="s">
        <v>1255</v>
      </c>
      <c r="C1552" s="9" t="s">
        <v>94</v>
      </c>
      <c r="D1552" s="9" t="s">
        <v>12</v>
      </c>
      <c r="E1552" s="10" t="s">
        <v>2086</v>
      </c>
      <c r="F1552" s="9"/>
      <c r="G1552" s="49">
        <v>5543.2</v>
      </c>
      <c r="I1552" s="13"/>
    </row>
    <row r="1553" spans="1:9" ht="30">
      <c r="A1553" s="14" t="s">
        <v>2010</v>
      </c>
      <c r="B1553" s="9" t="s">
        <v>1255</v>
      </c>
      <c r="C1553" s="9" t="s">
        <v>94</v>
      </c>
      <c r="D1553" s="9" t="s">
        <v>12</v>
      </c>
      <c r="E1553" s="10" t="s">
        <v>2087</v>
      </c>
      <c r="F1553" s="9"/>
      <c r="G1553" s="49">
        <v>3260.5</v>
      </c>
      <c r="I1553" s="13"/>
    </row>
    <row r="1554" spans="1:9" ht="15">
      <c r="A1554" s="14" t="s">
        <v>55</v>
      </c>
      <c r="B1554" s="9" t="s">
        <v>1255</v>
      </c>
      <c r="C1554" s="9" t="s">
        <v>94</v>
      </c>
      <c r="D1554" s="9" t="s">
        <v>12</v>
      </c>
      <c r="E1554" s="10" t="s">
        <v>2087</v>
      </c>
      <c r="F1554" s="9" t="s">
        <v>56</v>
      </c>
      <c r="G1554" s="49">
        <v>3260.5</v>
      </c>
      <c r="I1554" s="13"/>
    </row>
    <row r="1555" spans="1:9" ht="15">
      <c r="A1555" s="14" t="s">
        <v>427</v>
      </c>
      <c r="B1555" s="9" t="s">
        <v>1255</v>
      </c>
      <c r="C1555" s="9" t="s">
        <v>94</v>
      </c>
      <c r="D1555" s="9" t="s">
        <v>12</v>
      </c>
      <c r="E1555" s="10" t="s">
        <v>2087</v>
      </c>
      <c r="F1555" s="9" t="s">
        <v>428</v>
      </c>
      <c r="G1555" s="49">
        <v>3260.5</v>
      </c>
      <c r="I1555" s="13"/>
    </row>
    <row r="1556" spans="1:9" ht="30">
      <c r="A1556" s="14" t="s">
        <v>1503</v>
      </c>
      <c r="B1556" s="9" t="s">
        <v>1255</v>
      </c>
      <c r="C1556" s="9" t="s">
        <v>94</v>
      </c>
      <c r="D1556" s="9" t="s">
        <v>12</v>
      </c>
      <c r="E1556" s="10" t="s">
        <v>2088</v>
      </c>
      <c r="F1556" s="9"/>
      <c r="G1556" s="49">
        <v>2282.6999999999998</v>
      </c>
      <c r="I1556" s="13"/>
    </row>
    <row r="1557" spans="1:9" ht="15">
      <c r="A1557" s="14" t="s">
        <v>55</v>
      </c>
      <c r="B1557" s="9" t="s">
        <v>1255</v>
      </c>
      <c r="C1557" s="9" t="s">
        <v>94</v>
      </c>
      <c r="D1557" s="9" t="s">
        <v>12</v>
      </c>
      <c r="E1557" s="10" t="s">
        <v>2088</v>
      </c>
      <c r="F1557" s="9" t="s">
        <v>56</v>
      </c>
      <c r="G1557" s="49">
        <v>2282.6999999999998</v>
      </c>
      <c r="I1557" s="13"/>
    </row>
    <row r="1558" spans="1:9" ht="15">
      <c r="A1558" s="14" t="s">
        <v>427</v>
      </c>
      <c r="B1558" s="9" t="s">
        <v>1255</v>
      </c>
      <c r="C1558" s="9" t="s">
        <v>94</v>
      </c>
      <c r="D1558" s="9" t="s">
        <v>12</v>
      </c>
      <c r="E1558" s="10" t="s">
        <v>2088</v>
      </c>
      <c r="F1558" s="9" t="s">
        <v>428</v>
      </c>
      <c r="G1558" s="49">
        <v>2282.6999999999998</v>
      </c>
      <c r="I1558" s="13"/>
    </row>
    <row r="1559" spans="1:9" ht="15">
      <c r="A1559" s="14" t="s">
        <v>1120</v>
      </c>
      <c r="B1559" s="9" t="s">
        <v>1255</v>
      </c>
      <c r="C1559" s="9" t="s">
        <v>94</v>
      </c>
      <c r="D1559" s="9" t="s">
        <v>14</v>
      </c>
      <c r="E1559" s="10"/>
      <c r="F1559" s="9"/>
      <c r="G1559" s="49">
        <v>231300.08280999999</v>
      </c>
      <c r="I1559" s="13"/>
    </row>
    <row r="1560" spans="1:9" ht="45">
      <c r="A1560" s="14" t="s">
        <v>168</v>
      </c>
      <c r="B1560" s="9" t="s">
        <v>1255</v>
      </c>
      <c r="C1560" s="9" t="s">
        <v>94</v>
      </c>
      <c r="D1560" s="9" t="s">
        <v>14</v>
      </c>
      <c r="E1560" s="10" t="s">
        <v>169</v>
      </c>
      <c r="F1560" s="9"/>
      <c r="G1560" s="49">
        <v>229798.08280999999</v>
      </c>
      <c r="I1560" s="13"/>
    </row>
    <row r="1561" spans="1:9" ht="30">
      <c r="A1561" s="14" t="s">
        <v>1121</v>
      </c>
      <c r="B1561" s="9" t="s">
        <v>1255</v>
      </c>
      <c r="C1561" s="9" t="s">
        <v>94</v>
      </c>
      <c r="D1561" s="9" t="s">
        <v>14</v>
      </c>
      <c r="E1561" s="10" t="s">
        <v>1122</v>
      </c>
      <c r="F1561" s="9"/>
      <c r="G1561" s="49">
        <v>29527.64</v>
      </c>
      <c r="I1561" s="13"/>
    </row>
    <row r="1562" spans="1:9" ht="64.5" customHeight="1">
      <c r="A1562" s="14" t="s">
        <v>1123</v>
      </c>
      <c r="B1562" s="9" t="s">
        <v>1255</v>
      </c>
      <c r="C1562" s="9" t="s">
        <v>94</v>
      </c>
      <c r="D1562" s="9" t="s">
        <v>14</v>
      </c>
      <c r="E1562" s="10" t="s">
        <v>1124</v>
      </c>
      <c r="F1562" s="9"/>
      <c r="G1562" s="49">
        <v>15892.04</v>
      </c>
      <c r="I1562" s="13"/>
    </row>
    <row r="1563" spans="1:9" ht="46.5" customHeight="1">
      <c r="A1563" s="14" t="s">
        <v>1880</v>
      </c>
      <c r="B1563" s="9" t="s">
        <v>1255</v>
      </c>
      <c r="C1563" s="9" t="s">
        <v>94</v>
      </c>
      <c r="D1563" s="9" t="s">
        <v>14</v>
      </c>
      <c r="E1563" s="10" t="s">
        <v>2089</v>
      </c>
      <c r="F1563" s="9"/>
      <c r="G1563" s="49">
        <v>15733.119619999999</v>
      </c>
      <c r="I1563" s="13"/>
    </row>
    <row r="1564" spans="1:9" ht="30.75" customHeight="1">
      <c r="A1564" s="14" t="s">
        <v>29</v>
      </c>
      <c r="B1564" s="9" t="s">
        <v>1255</v>
      </c>
      <c r="C1564" s="9" t="s">
        <v>94</v>
      </c>
      <c r="D1564" s="9" t="s">
        <v>14</v>
      </c>
      <c r="E1564" s="10" t="s">
        <v>2089</v>
      </c>
      <c r="F1564" s="9" t="s">
        <v>30</v>
      </c>
      <c r="G1564" s="49">
        <v>15733.119619999999</v>
      </c>
      <c r="I1564" s="13"/>
    </row>
    <row r="1565" spans="1:9" ht="45">
      <c r="A1565" s="14" t="s">
        <v>31</v>
      </c>
      <c r="B1565" s="9" t="s">
        <v>1255</v>
      </c>
      <c r="C1565" s="9" t="s">
        <v>94</v>
      </c>
      <c r="D1565" s="9" t="s">
        <v>14</v>
      </c>
      <c r="E1565" s="10" t="s">
        <v>2089</v>
      </c>
      <c r="F1565" s="9" t="s">
        <v>32</v>
      </c>
      <c r="G1565" s="49">
        <v>15733.119619999999</v>
      </c>
      <c r="I1565" s="13"/>
    </row>
    <row r="1566" spans="1:9" ht="60">
      <c r="A1566" s="14" t="s">
        <v>1882</v>
      </c>
      <c r="B1566" s="9" t="s">
        <v>1255</v>
      </c>
      <c r="C1566" s="9" t="s">
        <v>94</v>
      </c>
      <c r="D1566" s="9" t="s">
        <v>14</v>
      </c>
      <c r="E1566" s="10" t="s">
        <v>2090</v>
      </c>
      <c r="F1566" s="9"/>
      <c r="G1566" s="49">
        <v>158.92037999999999</v>
      </c>
      <c r="I1566" s="13"/>
    </row>
    <row r="1567" spans="1:9" ht="30.75" customHeight="1">
      <c r="A1567" s="14" t="s">
        <v>29</v>
      </c>
      <c r="B1567" s="9" t="s">
        <v>1255</v>
      </c>
      <c r="C1567" s="9" t="s">
        <v>94</v>
      </c>
      <c r="D1567" s="9" t="s">
        <v>14</v>
      </c>
      <c r="E1567" s="10" t="s">
        <v>2090</v>
      </c>
      <c r="F1567" s="9" t="s">
        <v>30</v>
      </c>
      <c r="G1567" s="49">
        <v>158.92037999999999</v>
      </c>
      <c r="I1567" s="13"/>
    </row>
    <row r="1568" spans="1:9" ht="45">
      <c r="A1568" s="14" t="s">
        <v>31</v>
      </c>
      <c r="B1568" s="9" t="s">
        <v>1255</v>
      </c>
      <c r="C1568" s="9" t="s">
        <v>94</v>
      </c>
      <c r="D1568" s="9" t="s">
        <v>14</v>
      </c>
      <c r="E1568" s="10" t="s">
        <v>2090</v>
      </c>
      <c r="F1568" s="9" t="s">
        <v>32</v>
      </c>
      <c r="G1568" s="49">
        <v>158.92037999999999</v>
      </c>
      <c r="I1568" s="13"/>
    </row>
    <row r="1569" spans="1:9" ht="91.5" customHeight="1">
      <c r="A1569" s="14" t="s">
        <v>2085</v>
      </c>
      <c r="B1569" s="9" t="s">
        <v>1255</v>
      </c>
      <c r="C1569" s="9" t="s">
        <v>94</v>
      </c>
      <c r="D1569" s="9" t="s">
        <v>14</v>
      </c>
      <c r="E1569" s="10" t="s">
        <v>2091</v>
      </c>
      <c r="F1569" s="9"/>
      <c r="G1569" s="49">
        <v>13635.6</v>
      </c>
      <c r="I1569" s="13"/>
    </row>
    <row r="1570" spans="1:9" ht="30">
      <c r="A1570" s="14" t="s">
        <v>1125</v>
      </c>
      <c r="B1570" s="9" t="s">
        <v>1255</v>
      </c>
      <c r="C1570" s="9" t="s">
        <v>94</v>
      </c>
      <c r="D1570" s="9" t="s">
        <v>14</v>
      </c>
      <c r="E1570" s="10" t="s">
        <v>2092</v>
      </c>
      <c r="F1570" s="9"/>
      <c r="G1570" s="49">
        <v>13635.6</v>
      </c>
      <c r="I1570" s="13"/>
    </row>
    <row r="1571" spans="1:9" ht="30.75" customHeight="1">
      <c r="A1571" s="14" t="s">
        <v>29</v>
      </c>
      <c r="B1571" s="9" t="s">
        <v>1255</v>
      </c>
      <c r="C1571" s="9" t="s">
        <v>94</v>
      </c>
      <c r="D1571" s="9" t="s">
        <v>14</v>
      </c>
      <c r="E1571" s="10" t="s">
        <v>2092</v>
      </c>
      <c r="F1571" s="9" t="s">
        <v>30</v>
      </c>
      <c r="G1571" s="49">
        <v>3350</v>
      </c>
      <c r="I1571" s="13"/>
    </row>
    <row r="1572" spans="1:9" ht="45">
      <c r="A1572" s="14" t="s">
        <v>31</v>
      </c>
      <c r="B1572" s="9" t="s">
        <v>1255</v>
      </c>
      <c r="C1572" s="9" t="s">
        <v>94</v>
      </c>
      <c r="D1572" s="9" t="s">
        <v>14</v>
      </c>
      <c r="E1572" s="10" t="s">
        <v>2092</v>
      </c>
      <c r="F1572" s="9" t="s">
        <v>32</v>
      </c>
      <c r="G1572" s="49">
        <v>3350</v>
      </c>
      <c r="I1572" s="13"/>
    </row>
    <row r="1573" spans="1:9" ht="30.75" customHeight="1">
      <c r="A1573" s="14" t="s">
        <v>103</v>
      </c>
      <c r="B1573" s="9" t="s">
        <v>1255</v>
      </c>
      <c r="C1573" s="9" t="s">
        <v>94</v>
      </c>
      <c r="D1573" s="9" t="s">
        <v>14</v>
      </c>
      <c r="E1573" s="10" t="s">
        <v>2092</v>
      </c>
      <c r="F1573" s="9" t="s">
        <v>104</v>
      </c>
      <c r="G1573" s="49">
        <v>10285.6</v>
      </c>
      <c r="I1573" s="13"/>
    </row>
    <row r="1574" spans="1:9" ht="15">
      <c r="A1574" s="14" t="s">
        <v>105</v>
      </c>
      <c r="B1574" s="9" t="s">
        <v>1255</v>
      </c>
      <c r="C1574" s="9" t="s">
        <v>94</v>
      </c>
      <c r="D1574" s="9" t="s">
        <v>14</v>
      </c>
      <c r="E1574" s="10" t="s">
        <v>2092</v>
      </c>
      <c r="F1574" s="9" t="s">
        <v>106</v>
      </c>
      <c r="G1574" s="49">
        <v>5377.6</v>
      </c>
      <c r="I1574" s="13"/>
    </row>
    <row r="1575" spans="1:9" ht="45">
      <c r="A1575" s="14" t="s">
        <v>205</v>
      </c>
      <c r="B1575" s="9" t="s">
        <v>1255</v>
      </c>
      <c r="C1575" s="9" t="s">
        <v>94</v>
      </c>
      <c r="D1575" s="9" t="s">
        <v>14</v>
      </c>
      <c r="E1575" s="10" t="s">
        <v>2092</v>
      </c>
      <c r="F1575" s="9" t="s">
        <v>206</v>
      </c>
      <c r="G1575" s="49">
        <v>4908</v>
      </c>
      <c r="I1575" s="13"/>
    </row>
    <row r="1576" spans="1:9" ht="31.5" customHeight="1">
      <c r="A1576" s="14" t="s">
        <v>170</v>
      </c>
      <c r="B1576" s="9" t="s">
        <v>1255</v>
      </c>
      <c r="C1576" s="9" t="s">
        <v>94</v>
      </c>
      <c r="D1576" s="9" t="s">
        <v>14</v>
      </c>
      <c r="E1576" s="10" t="s">
        <v>171</v>
      </c>
      <c r="F1576" s="9"/>
      <c r="G1576" s="49">
        <v>200270.44281000001</v>
      </c>
      <c r="I1576" s="13"/>
    </row>
    <row r="1577" spans="1:9" ht="60">
      <c r="A1577" s="14" t="s">
        <v>2093</v>
      </c>
      <c r="B1577" s="9" t="s">
        <v>1255</v>
      </c>
      <c r="C1577" s="9" t="s">
        <v>94</v>
      </c>
      <c r="D1577" s="9" t="s">
        <v>14</v>
      </c>
      <c r="E1577" s="10" t="s">
        <v>1504</v>
      </c>
      <c r="F1577" s="9"/>
      <c r="G1577" s="49">
        <v>108241.13734</v>
      </c>
      <c r="I1577" s="13"/>
    </row>
    <row r="1578" spans="1:9" ht="75">
      <c r="A1578" s="14" t="s">
        <v>1658</v>
      </c>
      <c r="B1578" s="9" t="s">
        <v>1255</v>
      </c>
      <c r="C1578" s="9" t="s">
        <v>94</v>
      </c>
      <c r="D1578" s="9" t="s">
        <v>14</v>
      </c>
      <c r="E1578" s="10" t="s">
        <v>2095</v>
      </c>
      <c r="F1578" s="9"/>
      <c r="G1578" s="49">
        <v>105919.04700000001</v>
      </c>
      <c r="I1578" s="13"/>
    </row>
    <row r="1579" spans="1:9" ht="15">
      <c r="A1579" s="14" t="s">
        <v>55</v>
      </c>
      <c r="B1579" s="9" t="s">
        <v>1255</v>
      </c>
      <c r="C1579" s="9" t="s">
        <v>94</v>
      </c>
      <c r="D1579" s="9" t="s">
        <v>14</v>
      </c>
      <c r="E1579" s="10" t="s">
        <v>2095</v>
      </c>
      <c r="F1579" s="9" t="s">
        <v>56</v>
      </c>
      <c r="G1579" s="49">
        <v>105919.04700000001</v>
      </c>
      <c r="I1579" s="13"/>
    </row>
    <row r="1580" spans="1:9" ht="15">
      <c r="A1580" s="14" t="s">
        <v>278</v>
      </c>
      <c r="B1580" s="9" t="s">
        <v>1255</v>
      </c>
      <c r="C1580" s="9" t="s">
        <v>94</v>
      </c>
      <c r="D1580" s="9" t="s">
        <v>14</v>
      </c>
      <c r="E1580" s="10" t="s">
        <v>2095</v>
      </c>
      <c r="F1580" s="9" t="s">
        <v>279</v>
      </c>
      <c r="G1580" s="49">
        <v>105919.04700000001</v>
      </c>
      <c r="I1580" s="13"/>
    </row>
    <row r="1581" spans="1:9" ht="90">
      <c r="A1581" s="14" t="s">
        <v>1740</v>
      </c>
      <c r="B1581" s="9" t="s">
        <v>1255</v>
      </c>
      <c r="C1581" s="9" t="s">
        <v>94</v>
      </c>
      <c r="D1581" s="9" t="s">
        <v>14</v>
      </c>
      <c r="E1581" s="10" t="s">
        <v>2097</v>
      </c>
      <c r="F1581" s="9"/>
      <c r="G1581" s="49">
        <v>2322.0903399999997</v>
      </c>
      <c r="I1581" s="13"/>
    </row>
    <row r="1582" spans="1:9" ht="15">
      <c r="A1582" s="14" t="s">
        <v>55</v>
      </c>
      <c r="B1582" s="9" t="s">
        <v>1255</v>
      </c>
      <c r="C1582" s="9" t="s">
        <v>94</v>
      </c>
      <c r="D1582" s="9" t="s">
        <v>14</v>
      </c>
      <c r="E1582" s="10" t="s">
        <v>2097</v>
      </c>
      <c r="F1582" s="9" t="s">
        <v>56</v>
      </c>
      <c r="G1582" s="49">
        <v>2322.0903399999997</v>
      </c>
      <c r="I1582" s="13"/>
    </row>
    <row r="1583" spans="1:9" ht="15">
      <c r="A1583" s="14" t="s">
        <v>278</v>
      </c>
      <c r="B1583" s="9" t="s">
        <v>1255</v>
      </c>
      <c r="C1583" s="9" t="s">
        <v>94</v>
      </c>
      <c r="D1583" s="9" t="s">
        <v>14</v>
      </c>
      <c r="E1583" s="10" t="s">
        <v>2097</v>
      </c>
      <c r="F1583" s="9" t="s">
        <v>279</v>
      </c>
      <c r="G1583" s="49">
        <v>2322.0903399999997</v>
      </c>
      <c r="I1583" s="13"/>
    </row>
    <row r="1584" spans="1:9" ht="78" customHeight="1">
      <c r="A1584" s="14" t="s">
        <v>2098</v>
      </c>
      <c r="B1584" s="9" t="s">
        <v>1255</v>
      </c>
      <c r="C1584" s="9" t="s">
        <v>94</v>
      </c>
      <c r="D1584" s="9" t="s">
        <v>14</v>
      </c>
      <c r="E1584" s="10" t="s">
        <v>2099</v>
      </c>
      <c r="F1584" s="9"/>
      <c r="G1584" s="49">
        <v>1545.396</v>
      </c>
      <c r="I1584" s="13"/>
    </row>
    <row r="1585" spans="1:9" ht="75">
      <c r="A1585" s="14" t="s">
        <v>1830</v>
      </c>
      <c r="B1585" s="9" t="s">
        <v>1255</v>
      </c>
      <c r="C1585" s="9" t="s">
        <v>94</v>
      </c>
      <c r="D1585" s="9" t="s">
        <v>14</v>
      </c>
      <c r="E1585" s="10" t="s">
        <v>2100</v>
      </c>
      <c r="F1585" s="9"/>
      <c r="G1585" s="49">
        <v>1529.9459999999999</v>
      </c>
      <c r="I1585" s="13"/>
    </row>
    <row r="1586" spans="1:9" ht="30" customHeight="1">
      <c r="A1586" s="14" t="s">
        <v>172</v>
      </c>
      <c r="B1586" s="9" t="s">
        <v>1255</v>
      </c>
      <c r="C1586" s="9" t="s">
        <v>94</v>
      </c>
      <c r="D1586" s="9" t="s">
        <v>14</v>
      </c>
      <c r="E1586" s="10" t="s">
        <v>2100</v>
      </c>
      <c r="F1586" s="9" t="s">
        <v>173</v>
      </c>
      <c r="G1586" s="49">
        <v>1529.9459999999999</v>
      </c>
      <c r="I1586" s="13"/>
    </row>
    <row r="1587" spans="1:9" ht="106.5" customHeight="1">
      <c r="A1587" s="14" t="s">
        <v>1969</v>
      </c>
      <c r="B1587" s="9" t="s">
        <v>1255</v>
      </c>
      <c r="C1587" s="9" t="s">
        <v>94</v>
      </c>
      <c r="D1587" s="9" t="s">
        <v>14</v>
      </c>
      <c r="E1587" s="10" t="s">
        <v>2100</v>
      </c>
      <c r="F1587" s="9" t="s">
        <v>2134</v>
      </c>
      <c r="G1587" s="49">
        <v>1529.9459999999999</v>
      </c>
      <c r="I1587" s="13"/>
    </row>
    <row r="1588" spans="1:9" ht="75">
      <c r="A1588" s="14" t="s">
        <v>1832</v>
      </c>
      <c r="B1588" s="9" t="s">
        <v>1255</v>
      </c>
      <c r="C1588" s="9" t="s">
        <v>94</v>
      </c>
      <c r="D1588" s="9" t="s">
        <v>14</v>
      </c>
      <c r="E1588" s="10" t="s">
        <v>2101</v>
      </c>
      <c r="F1588" s="9"/>
      <c r="G1588" s="49">
        <v>15.45</v>
      </c>
      <c r="I1588" s="13"/>
    </row>
    <row r="1589" spans="1:9" ht="30" customHeight="1">
      <c r="A1589" s="14" t="s">
        <v>172</v>
      </c>
      <c r="B1589" s="9" t="s">
        <v>1255</v>
      </c>
      <c r="C1589" s="9" t="s">
        <v>94</v>
      </c>
      <c r="D1589" s="9" t="s">
        <v>14</v>
      </c>
      <c r="E1589" s="10" t="s">
        <v>2101</v>
      </c>
      <c r="F1589" s="9" t="s">
        <v>173</v>
      </c>
      <c r="G1589" s="49">
        <v>15.45</v>
      </c>
      <c r="I1589" s="13"/>
    </row>
    <row r="1590" spans="1:9" ht="106.5" customHeight="1">
      <c r="A1590" s="14" t="s">
        <v>1969</v>
      </c>
      <c r="B1590" s="9" t="s">
        <v>1255</v>
      </c>
      <c r="C1590" s="9" t="s">
        <v>94</v>
      </c>
      <c r="D1590" s="9" t="s">
        <v>14</v>
      </c>
      <c r="E1590" s="10" t="s">
        <v>2101</v>
      </c>
      <c r="F1590" s="9" t="s">
        <v>2134</v>
      </c>
      <c r="G1590" s="49">
        <v>15.45</v>
      </c>
      <c r="I1590" s="13"/>
    </row>
    <row r="1591" spans="1:9" ht="90.75" customHeight="1">
      <c r="A1591" s="14" t="s">
        <v>2085</v>
      </c>
      <c r="B1591" s="9" t="s">
        <v>1255</v>
      </c>
      <c r="C1591" s="9" t="s">
        <v>94</v>
      </c>
      <c r="D1591" s="9" t="s">
        <v>14</v>
      </c>
      <c r="E1591" s="10" t="s">
        <v>2107</v>
      </c>
      <c r="F1591" s="9"/>
      <c r="G1591" s="49">
        <v>90483.909469999999</v>
      </c>
      <c r="I1591" s="13"/>
    </row>
    <row r="1592" spans="1:9" ht="33.75" customHeight="1">
      <c r="A1592" s="14" t="s">
        <v>2108</v>
      </c>
      <c r="B1592" s="9" t="s">
        <v>1255</v>
      </c>
      <c r="C1592" s="9" t="s">
        <v>94</v>
      </c>
      <c r="D1592" s="9" t="s">
        <v>14</v>
      </c>
      <c r="E1592" s="10" t="s">
        <v>2109</v>
      </c>
      <c r="F1592" s="9"/>
      <c r="G1592" s="49">
        <v>90483.909469999999</v>
      </c>
      <c r="I1592" s="13"/>
    </row>
    <row r="1593" spans="1:9" ht="30.75" customHeight="1">
      <c r="A1593" s="14" t="s">
        <v>29</v>
      </c>
      <c r="B1593" s="9" t="s">
        <v>1255</v>
      </c>
      <c r="C1593" s="9" t="s">
        <v>94</v>
      </c>
      <c r="D1593" s="9" t="s">
        <v>14</v>
      </c>
      <c r="E1593" s="10" t="s">
        <v>2109</v>
      </c>
      <c r="F1593" s="9" t="s">
        <v>30</v>
      </c>
      <c r="G1593" s="49">
        <v>90483.909469999999</v>
      </c>
      <c r="I1593" s="13"/>
    </row>
    <row r="1594" spans="1:9" ht="45">
      <c r="A1594" s="14" t="s">
        <v>31</v>
      </c>
      <c r="B1594" s="9" t="s">
        <v>1255</v>
      </c>
      <c r="C1594" s="9" t="s">
        <v>94</v>
      </c>
      <c r="D1594" s="9" t="s">
        <v>14</v>
      </c>
      <c r="E1594" s="10" t="s">
        <v>2109</v>
      </c>
      <c r="F1594" s="9" t="s">
        <v>32</v>
      </c>
      <c r="G1594" s="49">
        <v>90483.909469999999</v>
      </c>
      <c r="I1594" s="13"/>
    </row>
    <row r="1595" spans="1:9" ht="60">
      <c r="A1595" s="11" t="s">
        <v>1533</v>
      </c>
      <c r="B1595" s="9" t="s">
        <v>1255</v>
      </c>
      <c r="C1595" s="9" t="s">
        <v>94</v>
      </c>
      <c r="D1595" s="9" t="s">
        <v>14</v>
      </c>
      <c r="E1595" s="10" t="s">
        <v>59</v>
      </c>
      <c r="F1595" s="9"/>
      <c r="G1595" s="49">
        <v>902</v>
      </c>
      <c r="I1595" s="13"/>
    </row>
    <row r="1596" spans="1:9" ht="45">
      <c r="A1596" s="14" t="s">
        <v>193</v>
      </c>
      <c r="B1596" s="9" t="s">
        <v>1255</v>
      </c>
      <c r="C1596" s="9" t="s">
        <v>94</v>
      </c>
      <c r="D1596" s="9" t="s">
        <v>14</v>
      </c>
      <c r="E1596" s="10" t="s">
        <v>194</v>
      </c>
      <c r="F1596" s="9"/>
      <c r="G1596" s="49">
        <v>902</v>
      </c>
      <c r="I1596" s="13"/>
    </row>
    <row r="1597" spans="1:9" ht="120">
      <c r="A1597" s="14" t="s">
        <v>1126</v>
      </c>
      <c r="B1597" s="9" t="s">
        <v>1255</v>
      </c>
      <c r="C1597" s="9" t="s">
        <v>94</v>
      </c>
      <c r="D1597" s="9" t="s">
        <v>14</v>
      </c>
      <c r="E1597" s="10" t="s">
        <v>1127</v>
      </c>
      <c r="F1597" s="9"/>
      <c r="G1597" s="49">
        <v>902</v>
      </c>
      <c r="I1597" s="13"/>
    </row>
    <row r="1598" spans="1:9" ht="45">
      <c r="A1598" s="14" t="s">
        <v>1128</v>
      </c>
      <c r="B1598" s="9" t="s">
        <v>1255</v>
      </c>
      <c r="C1598" s="9" t="s">
        <v>94</v>
      </c>
      <c r="D1598" s="9" t="s">
        <v>14</v>
      </c>
      <c r="E1598" s="10" t="s">
        <v>1129</v>
      </c>
      <c r="F1598" s="9"/>
      <c r="G1598" s="49">
        <v>902</v>
      </c>
      <c r="I1598" s="13"/>
    </row>
    <row r="1599" spans="1:9" ht="30.75" customHeight="1">
      <c r="A1599" s="14" t="s">
        <v>103</v>
      </c>
      <c r="B1599" s="9" t="s">
        <v>1255</v>
      </c>
      <c r="C1599" s="9" t="s">
        <v>94</v>
      </c>
      <c r="D1599" s="9" t="s">
        <v>14</v>
      </c>
      <c r="E1599" s="10" t="s">
        <v>1129</v>
      </c>
      <c r="F1599" s="9" t="s">
        <v>104</v>
      </c>
      <c r="G1599" s="49">
        <v>902</v>
      </c>
      <c r="I1599" s="13"/>
    </row>
    <row r="1600" spans="1:9" ht="45">
      <c r="A1600" s="14" t="s">
        <v>205</v>
      </c>
      <c r="B1600" s="9" t="s">
        <v>1255</v>
      </c>
      <c r="C1600" s="9" t="s">
        <v>94</v>
      </c>
      <c r="D1600" s="9" t="s">
        <v>14</v>
      </c>
      <c r="E1600" s="10" t="s">
        <v>1129</v>
      </c>
      <c r="F1600" s="9" t="s">
        <v>206</v>
      </c>
      <c r="G1600" s="49">
        <v>902</v>
      </c>
      <c r="I1600" s="13"/>
    </row>
    <row r="1601" spans="1:9" ht="15">
      <c r="A1601" s="14" t="s">
        <v>15</v>
      </c>
      <c r="B1601" s="9" t="s">
        <v>1255</v>
      </c>
      <c r="C1601" s="9" t="s">
        <v>94</v>
      </c>
      <c r="D1601" s="9" t="s">
        <v>14</v>
      </c>
      <c r="E1601" s="10" t="s">
        <v>16</v>
      </c>
      <c r="F1601" s="9"/>
      <c r="G1601" s="49">
        <v>600</v>
      </c>
      <c r="I1601" s="13"/>
    </row>
    <row r="1602" spans="1:9" ht="30">
      <c r="A1602" s="14" t="s">
        <v>1116</v>
      </c>
      <c r="B1602" s="9" t="s">
        <v>1255</v>
      </c>
      <c r="C1602" s="9" t="s">
        <v>94</v>
      </c>
      <c r="D1602" s="9" t="s">
        <v>14</v>
      </c>
      <c r="E1602" s="10" t="s">
        <v>1117</v>
      </c>
      <c r="F1602" s="9"/>
      <c r="G1602" s="49">
        <v>600</v>
      </c>
      <c r="I1602" s="13"/>
    </row>
    <row r="1603" spans="1:9" ht="30.75" customHeight="1">
      <c r="A1603" s="14" t="s">
        <v>29</v>
      </c>
      <c r="B1603" s="9" t="s">
        <v>1255</v>
      </c>
      <c r="C1603" s="9" t="s">
        <v>94</v>
      </c>
      <c r="D1603" s="9" t="s">
        <v>14</v>
      </c>
      <c r="E1603" s="10" t="s">
        <v>1117</v>
      </c>
      <c r="F1603" s="9" t="s">
        <v>30</v>
      </c>
      <c r="G1603" s="49">
        <v>600</v>
      </c>
      <c r="I1603" s="13"/>
    </row>
    <row r="1604" spans="1:9" ht="45">
      <c r="A1604" s="14" t="s">
        <v>31</v>
      </c>
      <c r="B1604" s="9" t="s">
        <v>1255</v>
      </c>
      <c r="C1604" s="9" t="s">
        <v>94</v>
      </c>
      <c r="D1604" s="9" t="s">
        <v>14</v>
      </c>
      <c r="E1604" s="10" t="s">
        <v>1117</v>
      </c>
      <c r="F1604" s="9" t="s">
        <v>32</v>
      </c>
      <c r="G1604" s="49">
        <v>600</v>
      </c>
      <c r="I1604" s="13"/>
    </row>
    <row r="1605" spans="1:9" ht="15">
      <c r="A1605" s="14" t="s">
        <v>1130</v>
      </c>
      <c r="B1605" s="9" t="s">
        <v>1255</v>
      </c>
      <c r="C1605" s="9" t="s">
        <v>94</v>
      </c>
      <c r="D1605" s="9" t="s">
        <v>24</v>
      </c>
      <c r="E1605" s="10"/>
      <c r="F1605" s="9"/>
      <c r="G1605" s="49">
        <v>549303.71392000001</v>
      </c>
      <c r="I1605" s="13"/>
    </row>
    <row r="1606" spans="1:9" ht="45">
      <c r="A1606" s="14" t="s">
        <v>168</v>
      </c>
      <c r="B1606" s="9" t="s">
        <v>1255</v>
      </c>
      <c r="C1606" s="9" t="s">
        <v>94</v>
      </c>
      <c r="D1606" s="9" t="s">
        <v>24</v>
      </c>
      <c r="E1606" s="10" t="s">
        <v>169</v>
      </c>
      <c r="F1606" s="9"/>
      <c r="G1606" s="49">
        <v>542646.11391999992</v>
      </c>
      <c r="I1606" s="13"/>
    </row>
    <row r="1607" spans="1:9" ht="30">
      <c r="A1607" s="14" t="s">
        <v>692</v>
      </c>
      <c r="B1607" s="9" t="s">
        <v>1255</v>
      </c>
      <c r="C1607" s="9" t="s">
        <v>94</v>
      </c>
      <c r="D1607" s="9" t="s">
        <v>24</v>
      </c>
      <c r="E1607" s="10" t="s">
        <v>693</v>
      </c>
      <c r="F1607" s="9"/>
      <c r="G1607" s="49">
        <v>382819.29586000001</v>
      </c>
      <c r="I1607" s="13"/>
    </row>
    <row r="1608" spans="1:9" ht="78.75" customHeight="1">
      <c r="A1608" s="14" t="s">
        <v>694</v>
      </c>
      <c r="B1608" s="9" t="s">
        <v>1255</v>
      </c>
      <c r="C1608" s="9" t="s">
        <v>94</v>
      </c>
      <c r="D1608" s="9" t="s">
        <v>24</v>
      </c>
      <c r="E1608" s="10" t="s">
        <v>695</v>
      </c>
      <c r="F1608" s="9"/>
      <c r="G1608" s="49">
        <v>328746.10112000001</v>
      </c>
      <c r="I1608" s="13"/>
    </row>
    <row r="1609" spans="1:9" ht="30">
      <c r="A1609" s="14" t="s">
        <v>1175</v>
      </c>
      <c r="B1609" s="9" t="s">
        <v>1255</v>
      </c>
      <c r="C1609" s="9" t="s">
        <v>94</v>
      </c>
      <c r="D1609" s="9" t="s">
        <v>24</v>
      </c>
      <c r="E1609" s="10" t="s">
        <v>1203</v>
      </c>
      <c r="F1609" s="9"/>
      <c r="G1609" s="49">
        <v>328746.10112000001</v>
      </c>
      <c r="I1609" s="13"/>
    </row>
    <row r="1610" spans="1:9" ht="48" customHeight="1">
      <c r="A1610" s="14" t="s">
        <v>1131</v>
      </c>
      <c r="B1610" s="9" t="s">
        <v>1255</v>
      </c>
      <c r="C1610" s="9" t="s">
        <v>94</v>
      </c>
      <c r="D1610" s="9" t="s">
        <v>24</v>
      </c>
      <c r="E1610" s="10" t="s">
        <v>1132</v>
      </c>
      <c r="F1610" s="9"/>
      <c r="G1610" s="49">
        <v>328746.10112000001</v>
      </c>
      <c r="I1610" s="13"/>
    </row>
    <row r="1611" spans="1:9" ht="30.75" customHeight="1">
      <c r="A1611" s="14" t="s">
        <v>103</v>
      </c>
      <c r="B1611" s="9" t="s">
        <v>1255</v>
      </c>
      <c r="C1611" s="9" t="s">
        <v>94</v>
      </c>
      <c r="D1611" s="9" t="s">
        <v>24</v>
      </c>
      <c r="E1611" s="10" t="s">
        <v>1132</v>
      </c>
      <c r="F1611" s="9" t="s">
        <v>104</v>
      </c>
      <c r="G1611" s="49">
        <v>328746.10112000001</v>
      </c>
      <c r="I1611" s="13"/>
    </row>
    <row r="1612" spans="1:9" ht="15">
      <c r="A1612" s="14" t="s">
        <v>105</v>
      </c>
      <c r="B1612" s="9" t="s">
        <v>1255</v>
      </c>
      <c r="C1612" s="9" t="s">
        <v>94</v>
      </c>
      <c r="D1612" s="9" t="s">
        <v>24</v>
      </c>
      <c r="E1612" s="10" t="s">
        <v>1132</v>
      </c>
      <c r="F1612" s="9" t="s">
        <v>106</v>
      </c>
      <c r="G1612" s="49">
        <v>281023.25838999997</v>
      </c>
      <c r="I1612" s="13"/>
    </row>
    <row r="1613" spans="1:9" ht="15">
      <c r="A1613" s="14" t="s">
        <v>118</v>
      </c>
      <c r="B1613" s="9" t="s">
        <v>1255</v>
      </c>
      <c r="C1613" s="9" t="s">
        <v>94</v>
      </c>
      <c r="D1613" s="9" t="s">
        <v>24</v>
      </c>
      <c r="E1613" s="10" t="s">
        <v>1132</v>
      </c>
      <c r="F1613" s="9" t="s">
        <v>119</v>
      </c>
      <c r="G1613" s="49">
        <v>47722.842729999997</v>
      </c>
      <c r="I1613" s="13"/>
    </row>
    <row r="1614" spans="1:9" ht="30">
      <c r="A1614" s="14" t="s">
        <v>2110</v>
      </c>
      <c r="B1614" s="9" t="s">
        <v>1255</v>
      </c>
      <c r="C1614" s="9" t="s">
        <v>94</v>
      </c>
      <c r="D1614" s="9" t="s">
        <v>24</v>
      </c>
      <c r="E1614" s="10" t="s">
        <v>2111</v>
      </c>
      <c r="F1614" s="9"/>
      <c r="G1614" s="49">
        <v>6395.8947400000006</v>
      </c>
      <c r="I1614" s="13"/>
    </row>
    <row r="1615" spans="1:9" ht="30">
      <c r="A1615" s="14" t="s">
        <v>1125</v>
      </c>
      <c r="B1615" s="9" t="s">
        <v>1255</v>
      </c>
      <c r="C1615" s="9" t="s">
        <v>94</v>
      </c>
      <c r="D1615" s="9" t="s">
        <v>24</v>
      </c>
      <c r="E1615" s="10" t="s">
        <v>2112</v>
      </c>
      <c r="F1615" s="9"/>
      <c r="G1615" s="49">
        <v>750</v>
      </c>
      <c r="I1615" s="13"/>
    </row>
    <row r="1616" spans="1:9" ht="15" customHeight="1">
      <c r="A1616" s="14" t="s">
        <v>41</v>
      </c>
      <c r="B1616" s="9" t="s">
        <v>1255</v>
      </c>
      <c r="C1616" s="9" t="s">
        <v>94</v>
      </c>
      <c r="D1616" s="9" t="s">
        <v>24</v>
      </c>
      <c r="E1616" s="10" t="s">
        <v>2112</v>
      </c>
      <c r="F1616" s="9" t="s">
        <v>42</v>
      </c>
      <c r="G1616" s="49">
        <v>750</v>
      </c>
      <c r="I1616" s="13"/>
    </row>
    <row r="1617" spans="1:9" ht="15">
      <c r="A1617" s="14" t="s">
        <v>227</v>
      </c>
      <c r="B1617" s="9" t="s">
        <v>1255</v>
      </c>
      <c r="C1617" s="9" t="s">
        <v>94</v>
      </c>
      <c r="D1617" s="9" t="s">
        <v>24</v>
      </c>
      <c r="E1617" s="10" t="s">
        <v>2112</v>
      </c>
      <c r="F1617" s="9" t="s">
        <v>228</v>
      </c>
      <c r="G1617" s="49">
        <v>750</v>
      </c>
      <c r="I1617" s="13"/>
    </row>
    <row r="1618" spans="1:9" ht="45">
      <c r="A1618" s="14" t="s">
        <v>2113</v>
      </c>
      <c r="B1618" s="9" t="s">
        <v>1255</v>
      </c>
      <c r="C1618" s="9" t="s">
        <v>94</v>
      </c>
      <c r="D1618" s="9" t="s">
        <v>24</v>
      </c>
      <c r="E1618" s="10" t="s">
        <v>2114</v>
      </c>
      <c r="F1618" s="9"/>
      <c r="G1618" s="49">
        <v>5645.8947400000006</v>
      </c>
      <c r="I1618" s="13"/>
    </row>
    <row r="1619" spans="1:9" ht="30.75" customHeight="1">
      <c r="A1619" s="14" t="s">
        <v>103</v>
      </c>
      <c r="B1619" s="9" t="s">
        <v>1255</v>
      </c>
      <c r="C1619" s="9" t="s">
        <v>94</v>
      </c>
      <c r="D1619" s="9" t="s">
        <v>24</v>
      </c>
      <c r="E1619" s="10" t="s">
        <v>2114</v>
      </c>
      <c r="F1619" s="9" t="s">
        <v>104</v>
      </c>
      <c r="G1619" s="49">
        <v>5645.8947400000006</v>
      </c>
      <c r="I1619" s="13"/>
    </row>
    <row r="1620" spans="1:9" ht="15">
      <c r="A1620" s="14" t="s">
        <v>118</v>
      </c>
      <c r="B1620" s="9" t="s">
        <v>1255</v>
      </c>
      <c r="C1620" s="9" t="s">
        <v>94</v>
      </c>
      <c r="D1620" s="9" t="s">
        <v>24</v>
      </c>
      <c r="E1620" s="10" t="s">
        <v>2114</v>
      </c>
      <c r="F1620" s="9" t="s">
        <v>119</v>
      </c>
      <c r="G1620" s="49">
        <v>5645.8947400000006</v>
      </c>
      <c r="I1620" s="13"/>
    </row>
    <row r="1621" spans="1:9" ht="109.5" customHeight="1">
      <c r="A1621" s="14" t="s">
        <v>2085</v>
      </c>
      <c r="B1621" s="9" t="s">
        <v>1255</v>
      </c>
      <c r="C1621" s="9" t="s">
        <v>94</v>
      </c>
      <c r="D1621" s="9" t="s">
        <v>24</v>
      </c>
      <c r="E1621" s="10" t="s">
        <v>2115</v>
      </c>
      <c r="F1621" s="9"/>
      <c r="G1621" s="49">
        <v>47677.3</v>
      </c>
      <c r="I1621" s="13"/>
    </row>
    <row r="1622" spans="1:9" ht="30">
      <c r="A1622" s="14" t="s">
        <v>1125</v>
      </c>
      <c r="B1622" s="9" t="s">
        <v>1255</v>
      </c>
      <c r="C1622" s="9" t="s">
        <v>94</v>
      </c>
      <c r="D1622" s="9" t="s">
        <v>24</v>
      </c>
      <c r="E1622" s="10" t="s">
        <v>2116</v>
      </c>
      <c r="F1622" s="9"/>
      <c r="G1622" s="49">
        <v>46020.5</v>
      </c>
      <c r="I1622" s="13"/>
    </row>
    <row r="1623" spans="1:9" ht="30.75" customHeight="1">
      <c r="A1623" s="14" t="s">
        <v>103</v>
      </c>
      <c r="B1623" s="9" t="s">
        <v>1255</v>
      </c>
      <c r="C1623" s="9" t="s">
        <v>94</v>
      </c>
      <c r="D1623" s="9" t="s">
        <v>24</v>
      </c>
      <c r="E1623" s="10" t="s">
        <v>2116</v>
      </c>
      <c r="F1623" s="9" t="s">
        <v>104</v>
      </c>
      <c r="G1623" s="49">
        <v>46020.5</v>
      </c>
      <c r="I1623" s="13"/>
    </row>
    <row r="1624" spans="1:9" ht="15">
      <c r="A1624" s="14" t="s">
        <v>105</v>
      </c>
      <c r="B1624" s="9" t="s">
        <v>1255</v>
      </c>
      <c r="C1624" s="9" t="s">
        <v>94</v>
      </c>
      <c r="D1624" s="9" t="s">
        <v>24</v>
      </c>
      <c r="E1624" s="10" t="s">
        <v>2116</v>
      </c>
      <c r="F1624" s="9" t="s">
        <v>106</v>
      </c>
      <c r="G1624" s="49">
        <v>33229.599999999999</v>
      </c>
      <c r="I1624" s="13"/>
    </row>
    <row r="1625" spans="1:9" ht="15">
      <c r="A1625" s="14" t="s">
        <v>118</v>
      </c>
      <c r="B1625" s="9" t="s">
        <v>1255</v>
      </c>
      <c r="C1625" s="9" t="s">
        <v>94</v>
      </c>
      <c r="D1625" s="9" t="s">
        <v>24</v>
      </c>
      <c r="E1625" s="10" t="s">
        <v>2116</v>
      </c>
      <c r="F1625" s="9" t="s">
        <v>119</v>
      </c>
      <c r="G1625" s="49">
        <v>12790.9</v>
      </c>
      <c r="I1625" s="13"/>
    </row>
    <row r="1626" spans="1:9" ht="75.75" customHeight="1">
      <c r="A1626" s="14" t="s">
        <v>2117</v>
      </c>
      <c r="B1626" s="9" t="s">
        <v>1255</v>
      </c>
      <c r="C1626" s="9" t="s">
        <v>94</v>
      </c>
      <c r="D1626" s="9" t="s">
        <v>24</v>
      </c>
      <c r="E1626" s="10" t="s">
        <v>2118</v>
      </c>
      <c r="F1626" s="9"/>
      <c r="G1626" s="49">
        <v>1656.8</v>
      </c>
      <c r="I1626" s="13"/>
    </row>
    <row r="1627" spans="1:9" ht="30.75" customHeight="1">
      <c r="A1627" s="14" t="s">
        <v>103</v>
      </c>
      <c r="B1627" s="9" t="s">
        <v>1255</v>
      </c>
      <c r="C1627" s="9" t="s">
        <v>94</v>
      </c>
      <c r="D1627" s="9" t="s">
        <v>24</v>
      </c>
      <c r="E1627" s="10" t="s">
        <v>2118</v>
      </c>
      <c r="F1627" s="9" t="s">
        <v>104</v>
      </c>
      <c r="G1627" s="49">
        <v>1656.8</v>
      </c>
      <c r="I1627" s="13"/>
    </row>
    <row r="1628" spans="1:9" ht="15">
      <c r="A1628" s="14" t="s">
        <v>105</v>
      </c>
      <c r="B1628" s="9" t="s">
        <v>1255</v>
      </c>
      <c r="C1628" s="9" t="s">
        <v>94</v>
      </c>
      <c r="D1628" s="9" t="s">
        <v>24</v>
      </c>
      <c r="E1628" s="10" t="s">
        <v>2118</v>
      </c>
      <c r="F1628" s="9" t="s">
        <v>106</v>
      </c>
      <c r="G1628" s="49">
        <v>1300</v>
      </c>
      <c r="I1628" s="13"/>
    </row>
    <row r="1629" spans="1:9" ht="15">
      <c r="A1629" s="14" t="s">
        <v>118</v>
      </c>
      <c r="B1629" s="9" t="s">
        <v>1255</v>
      </c>
      <c r="C1629" s="9" t="s">
        <v>94</v>
      </c>
      <c r="D1629" s="9" t="s">
        <v>24</v>
      </c>
      <c r="E1629" s="10" t="s">
        <v>2118</v>
      </c>
      <c r="F1629" s="9" t="s">
        <v>119</v>
      </c>
      <c r="G1629" s="49">
        <v>356.8</v>
      </c>
      <c r="I1629" s="13"/>
    </row>
    <row r="1630" spans="1:9" ht="33" customHeight="1">
      <c r="A1630" s="14" t="s">
        <v>170</v>
      </c>
      <c r="B1630" s="9" t="s">
        <v>1255</v>
      </c>
      <c r="C1630" s="9" t="s">
        <v>94</v>
      </c>
      <c r="D1630" s="9" t="s">
        <v>24</v>
      </c>
      <c r="E1630" s="10" t="s">
        <v>171</v>
      </c>
      <c r="F1630" s="9"/>
      <c r="G1630" s="49">
        <v>159826.81805999999</v>
      </c>
      <c r="I1630" s="13"/>
    </row>
    <row r="1631" spans="1:9" ht="75.75" customHeight="1">
      <c r="A1631" s="14" t="s">
        <v>2093</v>
      </c>
      <c r="B1631" s="9" t="s">
        <v>1255</v>
      </c>
      <c r="C1631" s="9" t="s">
        <v>94</v>
      </c>
      <c r="D1631" s="9" t="s">
        <v>24</v>
      </c>
      <c r="E1631" s="10" t="s">
        <v>1504</v>
      </c>
      <c r="F1631" s="9"/>
      <c r="G1631" s="49">
        <v>42186.052490000002</v>
      </c>
      <c r="I1631" s="13"/>
    </row>
    <row r="1632" spans="1:9" ht="54.75" customHeight="1">
      <c r="A1632" s="14" t="s">
        <v>1949</v>
      </c>
      <c r="B1632" s="9" t="s">
        <v>1255</v>
      </c>
      <c r="C1632" s="9" t="s">
        <v>94</v>
      </c>
      <c r="D1632" s="9" t="s">
        <v>24</v>
      </c>
      <c r="E1632" s="10" t="s">
        <v>2119</v>
      </c>
      <c r="F1632" s="9"/>
      <c r="G1632" s="49">
        <v>38348.697380000005</v>
      </c>
      <c r="I1632" s="13"/>
    </row>
    <row r="1633" spans="1:9" ht="30.75" customHeight="1">
      <c r="A1633" s="14" t="s">
        <v>103</v>
      </c>
      <c r="B1633" s="9" t="s">
        <v>1255</v>
      </c>
      <c r="C1633" s="9" t="s">
        <v>94</v>
      </c>
      <c r="D1633" s="9" t="s">
        <v>24</v>
      </c>
      <c r="E1633" s="10" t="s">
        <v>2119</v>
      </c>
      <c r="F1633" s="9" t="s">
        <v>104</v>
      </c>
      <c r="G1633" s="49">
        <v>38348.697380000005</v>
      </c>
      <c r="I1633" s="13"/>
    </row>
    <row r="1634" spans="1:9" ht="15">
      <c r="A1634" s="14" t="s">
        <v>105</v>
      </c>
      <c r="B1634" s="9" t="s">
        <v>1255</v>
      </c>
      <c r="C1634" s="9" t="s">
        <v>94</v>
      </c>
      <c r="D1634" s="9" t="s">
        <v>24</v>
      </c>
      <c r="E1634" s="10" t="s">
        <v>2119</v>
      </c>
      <c r="F1634" s="9" t="s">
        <v>106</v>
      </c>
      <c r="G1634" s="49">
        <v>26625.627379999998</v>
      </c>
      <c r="I1634" s="13"/>
    </row>
    <row r="1635" spans="1:9" ht="15">
      <c r="A1635" s="14" t="s">
        <v>118</v>
      </c>
      <c r="B1635" s="9" t="s">
        <v>1255</v>
      </c>
      <c r="C1635" s="9" t="s">
        <v>94</v>
      </c>
      <c r="D1635" s="9" t="s">
        <v>24</v>
      </c>
      <c r="E1635" s="10" t="s">
        <v>2119</v>
      </c>
      <c r="F1635" s="9" t="s">
        <v>119</v>
      </c>
      <c r="G1635" s="49">
        <v>11723.07</v>
      </c>
      <c r="I1635" s="13"/>
    </row>
    <row r="1636" spans="1:9" ht="78" customHeight="1">
      <c r="A1636" s="14" t="s">
        <v>1830</v>
      </c>
      <c r="B1636" s="9" t="s">
        <v>1255</v>
      </c>
      <c r="C1636" s="9" t="s">
        <v>94</v>
      </c>
      <c r="D1636" s="9" t="s">
        <v>24</v>
      </c>
      <c r="E1636" s="10" t="s">
        <v>2094</v>
      </c>
      <c r="F1636" s="9"/>
      <c r="G1636" s="49">
        <v>2970</v>
      </c>
      <c r="I1636" s="13"/>
    </row>
    <row r="1637" spans="1:9" ht="30" customHeight="1">
      <c r="A1637" s="14" t="s">
        <v>172</v>
      </c>
      <c r="B1637" s="9" t="s">
        <v>1255</v>
      </c>
      <c r="C1637" s="9" t="s">
        <v>94</v>
      </c>
      <c r="D1637" s="9" t="s">
        <v>24</v>
      </c>
      <c r="E1637" s="10" t="s">
        <v>2094</v>
      </c>
      <c r="F1637" s="9" t="s">
        <v>173</v>
      </c>
      <c r="G1637" s="49">
        <v>2970</v>
      </c>
      <c r="I1637" s="13"/>
    </row>
    <row r="1638" spans="1:9" ht="106.5" customHeight="1">
      <c r="A1638" s="14" t="s">
        <v>1969</v>
      </c>
      <c r="B1638" s="9" t="s">
        <v>1255</v>
      </c>
      <c r="C1638" s="9" t="s">
        <v>94</v>
      </c>
      <c r="D1638" s="9" t="s">
        <v>24</v>
      </c>
      <c r="E1638" s="10" t="s">
        <v>2094</v>
      </c>
      <c r="F1638" s="9" t="s">
        <v>2134</v>
      </c>
      <c r="G1638" s="49">
        <v>2970</v>
      </c>
      <c r="I1638" s="13"/>
    </row>
    <row r="1639" spans="1:9" ht="60">
      <c r="A1639" s="14" t="s">
        <v>1852</v>
      </c>
      <c r="B1639" s="9" t="s">
        <v>1255</v>
      </c>
      <c r="C1639" s="9" t="s">
        <v>94</v>
      </c>
      <c r="D1639" s="9" t="s">
        <v>24</v>
      </c>
      <c r="E1639" s="10" t="s">
        <v>2120</v>
      </c>
      <c r="F1639" s="9"/>
      <c r="G1639" s="49">
        <v>837.35510999999997</v>
      </c>
      <c r="I1639" s="13"/>
    </row>
    <row r="1640" spans="1:9" ht="30.75" customHeight="1">
      <c r="A1640" s="14" t="s">
        <v>103</v>
      </c>
      <c r="B1640" s="9" t="s">
        <v>1255</v>
      </c>
      <c r="C1640" s="9" t="s">
        <v>94</v>
      </c>
      <c r="D1640" s="9" t="s">
        <v>24</v>
      </c>
      <c r="E1640" s="10" t="s">
        <v>2120</v>
      </c>
      <c r="F1640" s="9" t="s">
        <v>104</v>
      </c>
      <c r="G1640" s="49">
        <v>837.35510999999997</v>
      </c>
      <c r="I1640" s="13"/>
    </row>
    <row r="1641" spans="1:9" ht="15">
      <c r="A1641" s="14" t="s">
        <v>105</v>
      </c>
      <c r="B1641" s="9" t="s">
        <v>1255</v>
      </c>
      <c r="C1641" s="9" t="s">
        <v>94</v>
      </c>
      <c r="D1641" s="9" t="s">
        <v>24</v>
      </c>
      <c r="E1641" s="10" t="s">
        <v>2120</v>
      </c>
      <c r="F1641" s="9" t="s">
        <v>106</v>
      </c>
      <c r="G1641" s="49">
        <v>718.94491000000005</v>
      </c>
      <c r="I1641" s="13"/>
    </row>
    <row r="1642" spans="1:9" ht="15">
      <c r="A1642" s="14" t="s">
        <v>118</v>
      </c>
      <c r="B1642" s="9" t="s">
        <v>1255</v>
      </c>
      <c r="C1642" s="9" t="s">
        <v>94</v>
      </c>
      <c r="D1642" s="9" t="s">
        <v>24</v>
      </c>
      <c r="E1642" s="10" t="s">
        <v>2120</v>
      </c>
      <c r="F1642" s="9" t="s">
        <v>119</v>
      </c>
      <c r="G1642" s="49">
        <v>118.4102</v>
      </c>
      <c r="I1642" s="13"/>
    </row>
    <row r="1643" spans="1:9" ht="75">
      <c r="A1643" s="14" t="s">
        <v>1832</v>
      </c>
      <c r="B1643" s="9" t="s">
        <v>1255</v>
      </c>
      <c r="C1643" s="9" t="s">
        <v>94</v>
      </c>
      <c r="D1643" s="9" t="s">
        <v>24</v>
      </c>
      <c r="E1643" s="10" t="s">
        <v>2096</v>
      </c>
      <c r="F1643" s="9"/>
      <c r="G1643" s="49">
        <v>30</v>
      </c>
      <c r="I1643" s="13"/>
    </row>
    <row r="1644" spans="1:9" ht="30" customHeight="1">
      <c r="A1644" s="14" t="s">
        <v>172</v>
      </c>
      <c r="B1644" s="9" t="s">
        <v>1255</v>
      </c>
      <c r="C1644" s="9" t="s">
        <v>94</v>
      </c>
      <c r="D1644" s="9" t="s">
        <v>24</v>
      </c>
      <c r="E1644" s="10" t="s">
        <v>2096</v>
      </c>
      <c r="F1644" s="9" t="s">
        <v>173</v>
      </c>
      <c r="G1644" s="49">
        <v>30</v>
      </c>
      <c r="I1644" s="13"/>
    </row>
    <row r="1645" spans="1:9" ht="106.5" customHeight="1">
      <c r="A1645" s="14" t="s">
        <v>1969</v>
      </c>
      <c r="B1645" s="9" t="s">
        <v>1255</v>
      </c>
      <c r="C1645" s="9" t="s">
        <v>94</v>
      </c>
      <c r="D1645" s="9" t="s">
        <v>24</v>
      </c>
      <c r="E1645" s="10" t="s">
        <v>2096</v>
      </c>
      <c r="F1645" s="9" t="s">
        <v>2134</v>
      </c>
      <c r="G1645" s="49">
        <v>30</v>
      </c>
      <c r="I1645" s="13"/>
    </row>
    <row r="1646" spans="1:9" ht="105">
      <c r="A1646" s="14" t="s">
        <v>2085</v>
      </c>
      <c r="B1646" s="9" t="s">
        <v>1255</v>
      </c>
      <c r="C1646" s="9" t="s">
        <v>94</v>
      </c>
      <c r="D1646" s="9" t="s">
        <v>24</v>
      </c>
      <c r="E1646" s="10" t="s">
        <v>2107</v>
      </c>
      <c r="F1646" s="9"/>
      <c r="G1646" s="49">
        <v>117640.76556999999</v>
      </c>
      <c r="I1646" s="13"/>
    </row>
    <row r="1647" spans="1:9" ht="15">
      <c r="A1647" s="14" t="s">
        <v>2121</v>
      </c>
      <c r="B1647" s="9" t="s">
        <v>1255</v>
      </c>
      <c r="C1647" s="9" t="s">
        <v>94</v>
      </c>
      <c r="D1647" s="9" t="s">
        <v>24</v>
      </c>
      <c r="E1647" s="10" t="s">
        <v>2122</v>
      </c>
      <c r="F1647" s="9"/>
      <c r="G1647" s="49">
        <v>10999.999199999998</v>
      </c>
      <c r="I1647" s="13"/>
    </row>
    <row r="1648" spans="1:9" ht="30.75" customHeight="1">
      <c r="A1648" s="14" t="s">
        <v>103</v>
      </c>
      <c r="B1648" s="9" t="s">
        <v>1255</v>
      </c>
      <c r="C1648" s="9" t="s">
        <v>94</v>
      </c>
      <c r="D1648" s="9" t="s">
        <v>24</v>
      </c>
      <c r="E1648" s="10" t="s">
        <v>2122</v>
      </c>
      <c r="F1648" s="9" t="s">
        <v>104</v>
      </c>
      <c r="G1648" s="49">
        <v>10999.999199999998</v>
      </c>
      <c r="I1648" s="13"/>
    </row>
    <row r="1649" spans="1:9" ht="15">
      <c r="A1649" s="14" t="s">
        <v>118</v>
      </c>
      <c r="B1649" s="9" t="s">
        <v>1255</v>
      </c>
      <c r="C1649" s="9" t="s">
        <v>94</v>
      </c>
      <c r="D1649" s="9" t="s">
        <v>24</v>
      </c>
      <c r="E1649" s="10" t="s">
        <v>2122</v>
      </c>
      <c r="F1649" s="9" t="s">
        <v>119</v>
      </c>
      <c r="G1649" s="49">
        <v>10999.999199999998</v>
      </c>
      <c r="I1649" s="13"/>
    </row>
    <row r="1650" spans="1:9" ht="45">
      <c r="A1650" s="14" t="s">
        <v>2108</v>
      </c>
      <c r="B1650" s="9" t="s">
        <v>1255</v>
      </c>
      <c r="C1650" s="9" t="s">
        <v>94</v>
      </c>
      <c r="D1650" s="9" t="s">
        <v>24</v>
      </c>
      <c r="E1650" s="10" t="s">
        <v>2109</v>
      </c>
      <c r="F1650" s="9"/>
      <c r="G1650" s="49">
        <v>40816.300000000003</v>
      </c>
      <c r="I1650" s="13"/>
    </row>
    <row r="1651" spans="1:9" ht="30.75" customHeight="1">
      <c r="A1651" s="14" t="s">
        <v>29</v>
      </c>
      <c r="B1651" s="9" t="s">
        <v>1255</v>
      </c>
      <c r="C1651" s="9" t="s">
        <v>94</v>
      </c>
      <c r="D1651" s="9" t="s">
        <v>24</v>
      </c>
      <c r="E1651" s="10" t="s">
        <v>2109</v>
      </c>
      <c r="F1651" s="9" t="s">
        <v>30</v>
      </c>
      <c r="G1651" s="49">
        <v>40816.300000000003</v>
      </c>
      <c r="I1651" s="13"/>
    </row>
    <row r="1652" spans="1:9" ht="45">
      <c r="A1652" s="14" t="s">
        <v>31</v>
      </c>
      <c r="B1652" s="9" t="s">
        <v>1255</v>
      </c>
      <c r="C1652" s="9" t="s">
        <v>94</v>
      </c>
      <c r="D1652" s="9" t="s">
        <v>24</v>
      </c>
      <c r="E1652" s="10" t="s">
        <v>2109</v>
      </c>
      <c r="F1652" s="9" t="s">
        <v>32</v>
      </c>
      <c r="G1652" s="49">
        <v>40816.300000000003</v>
      </c>
      <c r="I1652" s="13"/>
    </row>
    <row r="1653" spans="1:9" ht="62.25" customHeight="1">
      <c r="A1653" s="14" t="s">
        <v>2123</v>
      </c>
      <c r="B1653" s="9" t="s">
        <v>1255</v>
      </c>
      <c r="C1653" s="9" t="s">
        <v>94</v>
      </c>
      <c r="D1653" s="9" t="s">
        <v>24</v>
      </c>
      <c r="E1653" s="10" t="s">
        <v>2124</v>
      </c>
      <c r="F1653" s="9"/>
      <c r="G1653" s="49">
        <v>65824.466369999995</v>
      </c>
      <c r="I1653" s="13"/>
    </row>
    <row r="1654" spans="1:9" ht="30.75" customHeight="1">
      <c r="A1654" s="14" t="s">
        <v>103</v>
      </c>
      <c r="B1654" s="9" t="s">
        <v>1255</v>
      </c>
      <c r="C1654" s="9" t="s">
        <v>94</v>
      </c>
      <c r="D1654" s="9" t="s">
        <v>24</v>
      </c>
      <c r="E1654" s="10" t="s">
        <v>2124</v>
      </c>
      <c r="F1654" s="9" t="s">
        <v>104</v>
      </c>
      <c r="G1654" s="49">
        <v>65824.466369999995</v>
      </c>
      <c r="I1654" s="13"/>
    </row>
    <row r="1655" spans="1:9" ht="15">
      <c r="A1655" s="14" t="s">
        <v>105</v>
      </c>
      <c r="B1655" s="9" t="s">
        <v>1255</v>
      </c>
      <c r="C1655" s="9" t="s">
        <v>94</v>
      </c>
      <c r="D1655" s="9" t="s">
        <v>24</v>
      </c>
      <c r="E1655" s="10" t="s">
        <v>2124</v>
      </c>
      <c r="F1655" s="9" t="s">
        <v>106</v>
      </c>
      <c r="G1655" s="49">
        <v>65824.466369999995</v>
      </c>
      <c r="I1655" s="13"/>
    </row>
    <row r="1656" spans="1:9" ht="60">
      <c r="A1656" s="11" t="s">
        <v>1533</v>
      </c>
      <c r="B1656" s="9" t="s">
        <v>1255</v>
      </c>
      <c r="C1656" s="9" t="s">
        <v>94</v>
      </c>
      <c r="D1656" s="9" t="s">
        <v>24</v>
      </c>
      <c r="E1656" s="10" t="s">
        <v>59</v>
      </c>
      <c r="F1656" s="9"/>
      <c r="G1656" s="49">
        <v>6657.6</v>
      </c>
      <c r="I1656" s="13"/>
    </row>
    <row r="1657" spans="1:9" ht="45">
      <c r="A1657" s="14" t="s">
        <v>193</v>
      </c>
      <c r="B1657" s="9" t="s">
        <v>1255</v>
      </c>
      <c r="C1657" s="9" t="s">
        <v>94</v>
      </c>
      <c r="D1657" s="9" t="s">
        <v>24</v>
      </c>
      <c r="E1657" s="10" t="s">
        <v>194</v>
      </c>
      <c r="F1657" s="9"/>
      <c r="G1657" s="49">
        <v>6657.6</v>
      </c>
      <c r="I1657" s="13"/>
    </row>
    <row r="1658" spans="1:9" ht="45">
      <c r="A1658" s="14" t="s">
        <v>1548</v>
      </c>
      <c r="B1658" s="9" t="s">
        <v>1255</v>
      </c>
      <c r="C1658" s="9" t="s">
        <v>94</v>
      </c>
      <c r="D1658" s="9" t="s">
        <v>24</v>
      </c>
      <c r="E1658" s="10" t="s">
        <v>1549</v>
      </c>
      <c r="F1658" s="9"/>
      <c r="G1658" s="49">
        <v>6657.6</v>
      </c>
      <c r="I1658" s="13"/>
    </row>
    <row r="1659" spans="1:9" ht="45">
      <c r="A1659" s="14" t="s">
        <v>1550</v>
      </c>
      <c r="B1659" s="9" t="s">
        <v>1255</v>
      </c>
      <c r="C1659" s="9" t="s">
        <v>94</v>
      </c>
      <c r="D1659" s="9" t="s">
        <v>24</v>
      </c>
      <c r="E1659" s="10" t="s">
        <v>1551</v>
      </c>
      <c r="F1659" s="9"/>
      <c r="G1659" s="49">
        <v>6657.6</v>
      </c>
      <c r="I1659" s="13"/>
    </row>
    <row r="1660" spans="1:9" ht="30.75" customHeight="1">
      <c r="A1660" s="14" t="s">
        <v>103</v>
      </c>
      <c r="B1660" s="9" t="s">
        <v>1255</v>
      </c>
      <c r="C1660" s="9" t="s">
        <v>94</v>
      </c>
      <c r="D1660" s="9" t="s">
        <v>24</v>
      </c>
      <c r="E1660" s="10" t="s">
        <v>1551</v>
      </c>
      <c r="F1660" s="9" t="s">
        <v>104</v>
      </c>
      <c r="G1660" s="49">
        <v>6657.6</v>
      </c>
      <c r="I1660" s="13"/>
    </row>
    <row r="1661" spans="1:9" ht="15">
      <c r="A1661" s="14" t="s">
        <v>105</v>
      </c>
      <c r="B1661" s="9" t="s">
        <v>1255</v>
      </c>
      <c r="C1661" s="9" t="s">
        <v>94</v>
      </c>
      <c r="D1661" s="9" t="s">
        <v>24</v>
      </c>
      <c r="E1661" s="10" t="s">
        <v>1551</v>
      </c>
      <c r="F1661" s="9" t="s">
        <v>106</v>
      </c>
      <c r="G1661" s="49">
        <v>6657.6</v>
      </c>
      <c r="I1661" s="13"/>
    </row>
    <row r="1662" spans="1:9" ht="30">
      <c r="A1662" s="14" t="s">
        <v>1133</v>
      </c>
      <c r="B1662" s="9" t="s">
        <v>1255</v>
      </c>
      <c r="C1662" s="9" t="s">
        <v>94</v>
      </c>
      <c r="D1662" s="9" t="s">
        <v>72</v>
      </c>
      <c r="E1662" s="10"/>
      <c r="F1662" s="9"/>
      <c r="G1662" s="49">
        <v>17949.900000000001</v>
      </c>
      <c r="I1662" s="13"/>
    </row>
    <row r="1663" spans="1:9" ht="45">
      <c r="A1663" s="14" t="s">
        <v>168</v>
      </c>
      <c r="B1663" s="9" t="s">
        <v>1255</v>
      </c>
      <c r="C1663" s="9" t="s">
        <v>94</v>
      </c>
      <c r="D1663" s="9" t="s">
        <v>72</v>
      </c>
      <c r="E1663" s="10" t="s">
        <v>169</v>
      </c>
      <c r="F1663" s="9"/>
      <c r="G1663" s="49">
        <v>17949.900000000001</v>
      </c>
      <c r="I1663" s="13"/>
    </row>
    <row r="1664" spans="1:9" ht="18.75" customHeight="1">
      <c r="A1664" s="14" t="s">
        <v>60</v>
      </c>
      <c r="B1664" s="9" t="s">
        <v>1255</v>
      </c>
      <c r="C1664" s="9" t="s">
        <v>94</v>
      </c>
      <c r="D1664" s="9" t="s">
        <v>72</v>
      </c>
      <c r="E1664" s="10" t="s">
        <v>1134</v>
      </c>
      <c r="F1664" s="9"/>
      <c r="G1664" s="49">
        <v>17949.900000000001</v>
      </c>
      <c r="I1664" s="13"/>
    </row>
    <row r="1665" spans="1:9" ht="45">
      <c r="A1665" s="14" t="s">
        <v>1135</v>
      </c>
      <c r="B1665" s="9" t="s">
        <v>1255</v>
      </c>
      <c r="C1665" s="9" t="s">
        <v>94</v>
      </c>
      <c r="D1665" s="9" t="s">
        <v>72</v>
      </c>
      <c r="E1665" s="10" t="s">
        <v>1136</v>
      </c>
      <c r="F1665" s="9"/>
      <c r="G1665" s="49">
        <v>17949.900000000001</v>
      </c>
      <c r="I1665" s="13"/>
    </row>
    <row r="1666" spans="1:9" ht="45">
      <c r="A1666" s="14" t="s">
        <v>27</v>
      </c>
      <c r="B1666" s="9" t="s">
        <v>1255</v>
      </c>
      <c r="C1666" s="9" t="s">
        <v>94</v>
      </c>
      <c r="D1666" s="9" t="s">
        <v>72</v>
      </c>
      <c r="E1666" s="10" t="s">
        <v>1137</v>
      </c>
      <c r="F1666" s="9"/>
      <c r="G1666" s="49">
        <v>16862.8</v>
      </c>
      <c r="I1666" s="13"/>
    </row>
    <row r="1667" spans="1:9" ht="76.5" customHeight="1">
      <c r="A1667" s="14" t="s">
        <v>19</v>
      </c>
      <c r="B1667" s="9" t="s">
        <v>1255</v>
      </c>
      <c r="C1667" s="9" t="s">
        <v>94</v>
      </c>
      <c r="D1667" s="9" t="s">
        <v>72</v>
      </c>
      <c r="E1667" s="10" t="s">
        <v>1137</v>
      </c>
      <c r="F1667" s="9" t="s">
        <v>20</v>
      </c>
      <c r="G1667" s="49">
        <v>16626.099999999999</v>
      </c>
      <c r="I1667" s="13"/>
    </row>
    <row r="1668" spans="1:9" ht="30">
      <c r="A1668" s="14" t="s">
        <v>21</v>
      </c>
      <c r="B1668" s="9" t="s">
        <v>1255</v>
      </c>
      <c r="C1668" s="9" t="s">
        <v>94</v>
      </c>
      <c r="D1668" s="9" t="s">
        <v>72</v>
      </c>
      <c r="E1668" s="10" t="s">
        <v>1137</v>
      </c>
      <c r="F1668" s="9" t="s">
        <v>22</v>
      </c>
      <c r="G1668" s="49">
        <v>16626.099999999999</v>
      </c>
      <c r="I1668" s="13"/>
    </row>
    <row r="1669" spans="1:9" ht="30.75" customHeight="1">
      <c r="A1669" s="14" t="s">
        <v>29</v>
      </c>
      <c r="B1669" s="9" t="s">
        <v>1255</v>
      </c>
      <c r="C1669" s="9" t="s">
        <v>94</v>
      </c>
      <c r="D1669" s="9" t="s">
        <v>72</v>
      </c>
      <c r="E1669" s="10" t="s">
        <v>1137</v>
      </c>
      <c r="F1669" s="9" t="s">
        <v>30</v>
      </c>
      <c r="G1669" s="49">
        <v>236.7</v>
      </c>
      <c r="I1669" s="13"/>
    </row>
    <row r="1670" spans="1:9" ht="45">
      <c r="A1670" s="14" t="s">
        <v>31</v>
      </c>
      <c r="B1670" s="9" t="s">
        <v>1255</v>
      </c>
      <c r="C1670" s="9" t="s">
        <v>94</v>
      </c>
      <c r="D1670" s="9" t="s">
        <v>72</v>
      </c>
      <c r="E1670" s="10" t="s">
        <v>1137</v>
      </c>
      <c r="F1670" s="9" t="s">
        <v>32</v>
      </c>
      <c r="G1670" s="49">
        <v>236.7</v>
      </c>
      <c r="I1670" s="13"/>
    </row>
    <row r="1671" spans="1:9" ht="45.75" customHeight="1">
      <c r="A1671" s="14" t="s">
        <v>37</v>
      </c>
      <c r="B1671" s="9" t="s">
        <v>1255</v>
      </c>
      <c r="C1671" s="9" t="s">
        <v>94</v>
      </c>
      <c r="D1671" s="9" t="s">
        <v>72</v>
      </c>
      <c r="E1671" s="10" t="s">
        <v>1138</v>
      </c>
      <c r="F1671" s="9"/>
      <c r="G1671" s="49">
        <v>1087.0999999999999</v>
      </c>
      <c r="I1671" s="13"/>
    </row>
    <row r="1672" spans="1:9" ht="30.75" customHeight="1">
      <c r="A1672" s="14" t="s">
        <v>29</v>
      </c>
      <c r="B1672" s="9" t="s">
        <v>1255</v>
      </c>
      <c r="C1672" s="9" t="s">
        <v>94</v>
      </c>
      <c r="D1672" s="9" t="s">
        <v>72</v>
      </c>
      <c r="E1672" s="10" t="s">
        <v>1138</v>
      </c>
      <c r="F1672" s="9" t="s">
        <v>30</v>
      </c>
      <c r="G1672" s="49">
        <v>884</v>
      </c>
      <c r="I1672" s="13"/>
    </row>
    <row r="1673" spans="1:9" ht="45">
      <c r="A1673" s="14" t="s">
        <v>31</v>
      </c>
      <c r="B1673" s="9" t="s">
        <v>1255</v>
      </c>
      <c r="C1673" s="9" t="s">
        <v>94</v>
      </c>
      <c r="D1673" s="9" t="s">
        <v>72</v>
      </c>
      <c r="E1673" s="10" t="s">
        <v>1138</v>
      </c>
      <c r="F1673" s="9" t="s">
        <v>32</v>
      </c>
      <c r="G1673" s="49">
        <v>884</v>
      </c>
      <c r="I1673" s="13"/>
    </row>
    <row r="1674" spans="1:9" ht="15">
      <c r="A1674" s="14" t="s">
        <v>33</v>
      </c>
      <c r="B1674" s="9" t="s">
        <v>1255</v>
      </c>
      <c r="C1674" s="9" t="s">
        <v>94</v>
      </c>
      <c r="D1674" s="9" t="s">
        <v>72</v>
      </c>
      <c r="E1674" s="10" t="s">
        <v>1138</v>
      </c>
      <c r="F1674" s="9" t="s">
        <v>34</v>
      </c>
      <c r="G1674" s="49">
        <v>203.1</v>
      </c>
      <c r="I1674" s="13"/>
    </row>
    <row r="1675" spans="1:9" ht="15">
      <c r="A1675" s="14" t="s">
        <v>35</v>
      </c>
      <c r="B1675" s="9" t="s">
        <v>1255</v>
      </c>
      <c r="C1675" s="9" t="s">
        <v>94</v>
      </c>
      <c r="D1675" s="9" t="s">
        <v>72</v>
      </c>
      <c r="E1675" s="10" t="s">
        <v>1138</v>
      </c>
      <c r="F1675" s="9" t="s">
        <v>36</v>
      </c>
      <c r="G1675" s="49">
        <v>203.1</v>
      </c>
      <c r="I1675" s="13"/>
    </row>
    <row r="1676" spans="1:9" ht="33.75" customHeight="1">
      <c r="A1676" s="47" t="s">
        <v>1256</v>
      </c>
      <c r="B1676" s="12" t="s">
        <v>1257</v>
      </c>
      <c r="C1676" s="12"/>
      <c r="D1676" s="12"/>
      <c r="E1676" s="16"/>
      <c r="F1676" s="12"/>
      <c r="G1676" s="48">
        <v>1202383.9156500001</v>
      </c>
      <c r="I1676" s="13"/>
    </row>
    <row r="1677" spans="1:9" ht="30">
      <c r="A1677" s="14" t="s">
        <v>235</v>
      </c>
      <c r="B1677" s="9" t="s">
        <v>1257</v>
      </c>
      <c r="C1677" s="9" t="s">
        <v>24</v>
      </c>
      <c r="D1677" s="9"/>
      <c r="E1677" s="10"/>
      <c r="F1677" s="9"/>
      <c r="G1677" s="49">
        <v>1194489.80094</v>
      </c>
      <c r="I1677" s="13"/>
    </row>
    <row r="1678" spans="1:9" ht="45">
      <c r="A1678" s="14" t="s">
        <v>236</v>
      </c>
      <c r="B1678" s="9" t="s">
        <v>1257</v>
      </c>
      <c r="C1678" s="9" t="s">
        <v>24</v>
      </c>
      <c r="D1678" s="9" t="s">
        <v>237</v>
      </c>
      <c r="E1678" s="10"/>
      <c r="F1678" s="9"/>
      <c r="G1678" s="49">
        <v>370004.61529000005</v>
      </c>
      <c r="I1678" s="13"/>
    </row>
    <row r="1679" spans="1:9" ht="75">
      <c r="A1679" s="14" t="s">
        <v>1562</v>
      </c>
      <c r="B1679" s="9" t="s">
        <v>1257</v>
      </c>
      <c r="C1679" s="9" t="s">
        <v>24</v>
      </c>
      <c r="D1679" s="9" t="s">
        <v>237</v>
      </c>
      <c r="E1679" s="10" t="s">
        <v>14</v>
      </c>
      <c r="F1679" s="9"/>
      <c r="G1679" s="49">
        <v>336797.03469</v>
      </c>
      <c r="I1679" s="13"/>
    </row>
    <row r="1680" spans="1:9" ht="46.5" customHeight="1">
      <c r="A1680" s="14" t="s">
        <v>1329</v>
      </c>
      <c r="B1680" s="9" t="s">
        <v>1257</v>
      </c>
      <c r="C1680" s="9" t="s">
        <v>24</v>
      </c>
      <c r="D1680" s="9" t="s">
        <v>237</v>
      </c>
      <c r="E1680" s="10" t="s">
        <v>238</v>
      </c>
      <c r="F1680" s="9"/>
      <c r="G1680" s="49">
        <v>7040.6689999999999</v>
      </c>
      <c r="I1680" s="13"/>
    </row>
    <row r="1681" spans="1:9" ht="60">
      <c r="A1681" s="14" t="s">
        <v>239</v>
      </c>
      <c r="B1681" s="9" t="s">
        <v>1257</v>
      </c>
      <c r="C1681" s="9" t="s">
        <v>24</v>
      </c>
      <c r="D1681" s="9" t="s">
        <v>237</v>
      </c>
      <c r="E1681" s="10" t="s">
        <v>240</v>
      </c>
      <c r="F1681" s="9"/>
      <c r="G1681" s="49">
        <v>7040.6689999999999</v>
      </c>
      <c r="I1681" s="13"/>
    </row>
    <row r="1682" spans="1:9" ht="30">
      <c r="A1682" s="14" t="s">
        <v>1175</v>
      </c>
      <c r="B1682" s="9" t="s">
        <v>1257</v>
      </c>
      <c r="C1682" s="9" t="s">
        <v>24</v>
      </c>
      <c r="D1682" s="9" t="s">
        <v>237</v>
      </c>
      <c r="E1682" s="10" t="s">
        <v>1183</v>
      </c>
      <c r="F1682" s="9"/>
      <c r="G1682" s="49">
        <v>7040.6689999999999</v>
      </c>
      <c r="I1682" s="13"/>
    </row>
    <row r="1683" spans="1:9" ht="62.25" customHeight="1">
      <c r="A1683" s="14" t="s">
        <v>241</v>
      </c>
      <c r="B1683" s="9" t="s">
        <v>1257</v>
      </c>
      <c r="C1683" s="9" t="s">
        <v>24</v>
      </c>
      <c r="D1683" s="9" t="s">
        <v>237</v>
      </c>
      <c r="E1683" s="10" t="s">
        <v>242</v>
      </c>
      <c r="F1683" s="9"/>
      <c r="G1683" s="49">
        <v>7040.6689999999999</v>
      </c>
      <c r="I1683" s="13"/>
    </row>
    <row r="1684" spans="1:9" ht="30.75" customHeight="1">
      <c r="A1684" s="14" t="s">
        <v>103</v>
      </c>
      <c r="B1684" s="9" t="s">
        <v>1257</v>
      </c>
      <c r="C1684" s="9" t="s">
        <v>24</v>
      </c>
      <c r="D1684" s="9" t="s">
        <v>237</v>
      </c>
      <c r="E1684" s="10" t="s">
        <v>242</v>
      </c>
      <c r="F1684" s="9" t="s">
        <v>104</v>
      </c>
      <c r="G1684" s="49">
        <v>7040.6689999999999</v>
      </c>
      <c r="I1684" s="13"/>
    </row>
    <row r="1685" spans="1:9" ht="15">
      <c r="A1685" s="14" t="s">
        <v>105</v>
      </c>
      <c r="B1685" s="9" t="s">
        <v>1257</v>
      </c>
      <c r="C1685" s="9" t="s">
        <v>24</v>
      </c>
      <c r="D1685" s="9" t="s">
        <v>237</v>
      </c>
      <c r="E1685" s="10" t="s">
        <v>242</v>
      </c>
      <c r="F1685" s="9" t="s">
        <v>106</v>
      </c>
      <c r="G1685" s="49">
        <v>7040.6689999999999</v>
      </c>
      <c r="I1685" s="13"/>
    </row>
    <row r="1686" spans="1:9" ht="87.75" customHeight="1">
      <c r="A1686" s="14" t="s">
        <v>243</v>
      </c>
      <c r="B1686" s="9" t="s">
        <v>1257</v>
      </c>
      <c r="C1686" s="9" t="s">
        <v>24</v>
      </c>
      <c r="D1686" s="9" t="s">
        <v>237</v>
      </c>
      <c r="E1686" s="10" t="s">
        <v>244</v>
      </c>
      <c r="F1686" s="9"/>
      <c r="G1686" s="49">
        <v>31779.433639999999</v>
      </c>
      <c r="I1686" s="13"/>
    </row>
    <row r="1687" spans="1:9" ht="98.25" customHeight="1">
      <c r="A1687" s="14" t="s">
        <v>245</v>
      </c>
      <c r="B1687" s="9" t="s">
        <v>1257</v>
      </c>
      <c r="C1687" s="9" t="s">
        <v>24</v>
      </c>
      <c r="D1687" s="9" t="s">
        <v>237</v>
      </c>
      <c r="E1687" s="10" t="s">
        <v>246</v>
      </c>
      <c r="F1687" s="9"/>
      <c r="G1687" s="49">
        <v>31779.433639999999</v>
      </c>
      <c r="I1687" s="13"/>
    </row>
    <row r="1688" spans="1:9" ht="56.25" customHeight="1">
      <c r="A1688" s="14" t="s">
        <v>247</v>
      </c>
      <c r="B1688" s="9" t="s">
        <v>1257</v>
      </c>
      <c r="C1688" s="9" t="s">
        <v>24</v>
      </c>
      <c r="D1688" s="9" t="s">
        <v>237</v>
      </c>
      <c r="E1688" s="10" t="s">
        <v>248</v>
      </c>
      <c r="F1688" s="9"/>
      <c r="G1688" s="49">
        <v>18915.82185</v>
      </c>
      <c r="I1688" s="13"/>
    </row>
    <row r="1689" spans="1:9" ht="30.75" customHeight="1">
      <c r="A1689" s="14" t="s">
        <v>29</v>
      </c>
      <c r="B1689" s="9" t="s">
        <v>1257</v>
      </c>
      <c r="C1689" s="9" t="s">
        <v>24</v>
      </c>
      <c r="D1689" s="9" t="s">
        <v>237</v>
      </c>
      <c r="E1689" s="10" t="s">
        <v>248</v>
      </c>
      <c r="F1689" s="9" t="s">
        <v>30</v>
      </c>
      <c r="G1689" s="49">
        <v>18915.82185</v>
      </c>
      <c r="I1689" s="13"/>
    </row>
    <row r="1690" spans="1:9" ht="45">
      <c r="A1690" s="14" t="s">
        <v>1330</v>
      </c>
      <c r="B1690" s="9" t="s">
        <v>1257</v>
      </c>
      <c r="C1690" s="9" t="s">
        <v>24</v>
      </c>
      <c r="D1690" s="9" t="s">
        <v>237</v>
      </c>
      <c r="E1690" s="10" t="s">
        <v>248</v>
      </c>
      <c r="F1690" s="9" t="s">
        <v>1331</v>
      </c>
      <c r="G1690" s="49">
        <v>18915.82185</v>
      </c>
      <c r="I1690" s="13"/>
    </row>
    <row r="1691" spans="1:9" ht="30">
      <c r="A1691" s="14" t="s">
        <v>1175</v>
      </c>
      <c r="B1691" s="9" t="s">
        <v>1257</v>
      </c>
      <c r="C1691" s="9" t="s">
        <v>24</v>
      </c>
      <c r="D1691" s="9" t="s">
        <v>237</v>
      </c>
      <c r="E1691" s="10" t="s">
        <v>1184</v>
      </c>
      <c r="F1691" s="9"/>
      <c r="G1691" s="49">
        <v>12863.611789999999</v>
      </c>
      <c r="I1691" s="13"/>
    </row>
    <row r="1692" spans="1:9" ht="90">
      <c r="A1692" s="14" t="s">
        <v>249</v>
      </c>
      <c r="B1692" s="9" t="s">
        <v>1257</v>
      </c>
      <c r="C1692" s="9" t="s">
        <v>24</v>
      </c>
      <c r="D1692" s="9" t="s">
        <v>237</v>
      </c>
      <c r="E1692" s="10" t="s">
        <v>250</v>
      </c>
      <c r="F1692" s="9"/>
      <c r="G1692" s="49">
        <v>12863.611789999999</v>
      </c>
      <c r="I1692" s="13"/>
    </row>
    <row r="1693" spans="1:9" ht="30.75" customHeight="1">
      <c r="A1693" s="14" t="s">
        <v>103</v>
      </c>
      <c r="B1693" s="9" t="s">
        <v>1257</v>
      </c>
      <c r="C1693" s="9" t="s">
        <v>24</v>
      </c>
      <c r="D1693" s="9" t="s">
        <v>237</v>
      </c>
      <c r="E1693" s="10" t="s">
        <v>250</v>
      </c>
      <c r="F1693" s="9" t="s">
        <v>104</v>
      </c>
      <c r="G1693" s="49">
        <v>12863.611789999999</v>
      </c>
      <c r="I1693" s="13"/>
    </row>
    <row r="1694" spans="1:9" ht="15">
      <c r="A1694" s="14" t="s">
        <v>105</v>
      </c>
      <c r="B1694" s="9" t="s">
        <v>1257</v>
      </c>
      <c r="C1694" s="9" t="s">
        <v>24</v>
      </c>
      <c r="D1694" s="9" t="s">
        <v>237</v>
      </c>
      <c r="E1694" s="10" t="s">
        <v>250</v>
      </c>
      <c r="F1694" s="9" t="s">
        <v>106</v>
      </c>
      <c r="G1694" s="49">
        <v>12863.611789999999</v>
      </c>
      <c r="I1694" s="13"/>
    </row>
    <row r="1695" spans="1:9" ht="45">
      <c r="A1695" s="14" t="s">
        <v>251</v>
      </c>
      <c r="B1695" s="9" t="s">
        <v>1257</v>
      </c>
      <c r="C1695" s="9" t="s">
        <v>24</v>
      </c>
      <c r="D1695" s="9" t="s">
        <v>237</v>
      </c>
      <c r="E1695" s="10" t="s">
        <v>252</v>
      </c>
      <c r="F1695" s="9"/>
      <c r="G1695" s="49">
        <v>250971.86486</v>
      </c>
      <c r="I1695" s="13"/>
    </row>
    <row r="1696" spans="1:9" ht="45">
      <c r="A1696" s="14" t="s">
        <v>253</v>
      </c>
      <c r="B1696" s="9" t="s">
        <v>1257</v>
      </c>
      <c r="C1696" s="9" t="s">
        <v>24</v>
      </c>
      <c r="D1696" s="9" t="s">
        <v>237</v>
      </c>
      <c r="E1696" s="10" t="s">
        <v>254</v>
      </c>
      <c r="F1696" s="9"/>
      <c r="G1696" s="49">
        <v>184966.93268999999</v>
      </c>
      <c r="I1696" s="13"/>
    </row>
    <row r="1697" spans="1:9" ht="60">
      <c r="A1697" s="14" t="s">
        <v>255</v>
      </c>
      <c r="B1697" s="9" t="s">
        <v>1257</v>
      </c>
      <c r="C1697" s="9" t="s">
        <v>24</v>
      </c>
      <c r="D1697" s="9" t="s">
        <v>237</v>
      </c>
      <c r="E1697" s="10" t="s">
        <v>256</v>
      </c>
      <c r="F1697" s="9"/>
      <c r="G1697" s="49">
        <v>142725.13800000001</v>
      </c>
      <c r="I1697" s="13"/>
    </row>
    <row r="1698" spans="1:9" ht="30.75" customHeight="1">
      <c r="A1698" s="14" t="s">
        <v>103</v>
      </c>
      <c r="B1698" s="9" t="s">
        <v>1257</v>
      </c>
      <c r="C1698" s="9" t="s">
        <v>24</v>
      </c>
      <c r="D1698" s="9" t="s">
        <v>237</v>
      </c>
      <c r="E1698" s="10" t="s">
        <v>256</v>
      </c>
      <c r="F1698" s="9" t="s">
        <v>104</v>
      </c>
      <c r="G1698" s="49">
        <v>142725.13800000001</v>
      </c>
      <c r="I1698" s="13"/>
    </row>
    <row r="1699" spans="1:9" ht="15">
      <c r="A1699" s="14" t="s">
        <v>105</v>
      </c>
      <c r="B1699" s="9" t="s">
        <v>1257</v>
      </c>
      <c r="C1699" s="9" t="s">
        <v>24</v>
      </c>
      <c r="D1699" s="9" t="s">
        <v>237</v>
      </c>
      <c r="E1699" s="10" t="s">
        <v>256</v>
      </c>
      <c r="F1699" s="9" t="s">
        <v>106</v>
      </c>
      <c r="G1699" s="49">
        <v>142725.13800000001</v>
      </c>
      <c r="I1699" s="13"/>
    </row>
    <row r="1700" spans="1:9" ht="30">
      <c r="A1700" s="14" t="s">
        <v>1175</v>
      </c>
      <c r="B1700" s="9" t="s">
        <v>1257</v>
      </c>
      <c r="C1700" s="9" t="s">
        <v>24</v>
      </c>
      <c r="D1700" s="9" t="s">
        <v>237</v>
      </c>
      <c r="E1700" s="10" t="s">
        <v>1332</v>
      </c>
      <c r="F1700" s="9"/>
      <c r="G1700" s="49">
        <v>42241.794689999995</v>
      </c>
      <c r="I1700" s="13"/>
    </row>
    <row r="1701" spans="1:9" ht="45">
      <c r="A1701" s="14" t="s">
        <v>259</v>
      </c>
      <c r="B1701" s="9" t="s">
        <v>1257</v>
      </c>
      <c r="C1701" s="9" t="s">
        <v>24</v>
      </c>
      <c r="D1701" s="9" t="s">
        <v>237</v>
      </c>
      <c r="E1701" s="10" t="s">
        <v>1333</v>
      </c>
      <c r="F1701" s="9"/>
      <c r="G1701" s="49">
        <v>42241.794689999995</v>
      </c>
      <c r="I1701" s="13"/>
    </row>
    <row r="1702" spans="1:9" ht="30.75" customHeight="1">
      <c r="A1702" s="14" t="s">
        <v>103</v>
      </c>
      <c r="B1702" s="9" t="s">
        <v>1257</v>
      </c>
      <c r="C1702" s="9" t="s">
        <v>24</v>
      </c>
      <c r="D1702" s="9" t="s">
        <v>237</v>
      </c>
      <c r="E1702" s="10" t="s">
        <v>1333</v>
      </c>
      <c r="F1702" s="9" t="s">
        <v>104</v>
      </c>
      <c r="G1702" s="49">
        <v>42241.794689999995</v>
      </c>
      <c r="I1702" s="13"/>
    </row>
    <row r="1703" spans="1:9" ht="15">
      <c r="A1703" s="14" t="s">
        <v>105</v>
      </c>
      <c r="B1703" s="9" t="s">
        <v>1257</v>
      </c>
      <c r="C1703" s="9" t="s">
        <v>24</v>
      </c>
      <c r="D1703" s="9" t="s">
        <v>237</v>
      </c>
      <c r="E1703" s="10" t="s">
        <v>1333</v>
      </c>
      <c r="F1703" s="9" t="s">
        <v>106</v>
      </c>
      <c r="G1703" s="49">
        <v>42241.794689999995</v>
      </c>
      <c r="I1703" s="13"/>
    </row>
    <row r="1704" spans="1:9" ht="63" customHeight="1">
      <c r="A1704" s="14" t="s">
        <v>257</v>
      </c>
      <c r="B1704" s="9" t="s">
        <v>1257</v>
      </c>
      <c r="C1704" s="9" t="s">
        <v>24</v>
      </c>
      <c r="D1704" s="9" t="s">
        <v>237</v>
      </c>
      <c r="E1704" s="10" t="s">
        <v>258</v>
      </c>
      <c r="F1704" s="9"/>
      <c r="G1704" s="49">
        <v>14386.56531</v>
      </c>
      <c r="I1704" s="13"/>
    </row>
    <row r="1705" spans="1:9" ht="30">
      <c r="A1705" s="14" t="s">
        <v>1175</v>
      </c>
      <c r="B1705" s="9" t="s">
        <v>1257</v>
      </c>
      <c r="C1705" s="9" t="s">
        <v>24</v>
      </c>
      <c r="D1705" s="9" t="s">
        <v>237</v>
      </c>
      <c r="E1705" s="10" t="s">
        <v>1185</v>
      </c>
      <c r="F1705" s="9"/>
      <c r="G1705" s="49">
        <v>14386.56531</v>
      </c>
      <c r="I1705" s="13"/>
    </row>
    <row r="1706" spans="1:9" ht="31.5" customHeight="1">
      <c r="A1706" s="14" t="s">
        <v>259</v>
      </c>
      <c r="B1706" s="9" t="s">
        <v>1257</v>
      </c>
      <c r="C1706" s="9" t="s">
        <v>24</v>
      </c>
      <c r="D1706" s="9" t="s">
        <v>237</v>
      </c>
      <c r="E1706" s="10" t="s">
        <v>260</v>
      </c>
      <c r="F1706" s="9"/>
      <c r="G1706" s="49">
        <v>14386.56531</v>
      </c>
      <c r="I1706" s="13"/>
    </row>
    <row r="1707" spans="1:9" ht="30.75" customHeight="1">
      <c r="A1707" s="14" t="s">
        <v>103</v>
      </c>
      <c r="B1707" s="9" t="s">
        <v>1257</v>
      </c>
      <c r="C1707" s="9" t="s">
        <v>24</v>
      </c>
      <c r="D1707" s="9" t="s">
        <v>237</v>
      </c>
      <c r="E1707" s="10" t="s">
        <v>260</v>
      </c>
      <c r="F1707" s="9" t="s">
        <v>104</v>
      </c>
      <c r="G1707" s="49">
        <v>14386.56531</v>
      </c>
      <c r="I1707" s="13"/>
    </row>
    <row r="1708" spans="1:9" ht="15">
      <c r="A1708" s="14" t="s">
        <v>105</v>
      </c>
      <c r="B1708" s="9" t="s">
        <v>1257</v>
      </c>
      <c r="C1708" s="9" t="s">
        <v>24</v>
      </c>
      <c r="D1708" s="9" t="s">
        <v>237</v>
      </c>
      <c r="E1708" s="10" t="s">
        <v>260</v>
      </c>
      <c r="F1708" s="9" t="s">
        <v>106</v>
      </c>
      <c r="G1708" s="49">
        <v>14386.56531</v>
      </c>
      <c r="I1708" s="13"/>
    </row>
    <row r="1709" spans="1:9" ht="45">
      <c r="A1709" s="14" t="s">
        <v>1563</v>
      </c>
      <c r="B1709" s="9" t="s">
        <v>1257</v>
      </c>
      <c r="C1709" s="9" t="s">
        <v>24</v>
      </c>
      <c r="D1709" s="9" t="s">
        <v>237</v>
      </c>
      <c r="E1709" s="10" t="s">
        <v>1564</v>
      </c>
      <c r="F1709" s="9"/>
      <c r="G1709" s="49">
        <v>42694.896860000001</v>
      </c>
      <c r="I1709" s="13"/>
    </row>
    <row r="1710" spans="1:9" ht="30">
      <c r="A1710" s="14" t="s">
        <v>1175</v>
      </c>
      <c r="B1710" s="9" t="s">
        <v>1257</v>
      </c>
      <c r="C1710" s="9" t="s">
        <v>24</v>
      </c>
      <c r="D1710" s="9" t="s">
        <v>237</v>
      </c>
      <c r="E1710" s="10" t="s">
        <v>1565</v>
      </c>
      <c r="F1710" s="9"/>
      <c r="G1710" s="49">
        <v>42694.896860000001</v>
      </c>
      <c r="I1710" s="13"/>
    </row>
    <row r="1711" spans="1:9" ht="45">
      <c r="A1711" s="14" t="s">
        <v>259</v>
      </c>
      <c r="B1711" s="9" t="s">
        <v>1257</v>
      </c>
      <c r="C1711" s="9" t="s">
        <v>24</v>
      </c>
      <c r="D1711" s="9" t="s">
        <v>237</v>
      </c>
      <c r="E1711" s="10" t="s">
        <v>1566</v>
      </c>
      <c r="F1711" s="9"/>
      <c r="G1711" s="49">
        <v>42694.896860000001</v>
      </c>
      <c r="I1711" s="13"/>
    </row>
    <row r="1712" spans="1:9" ht="30.75" customHeight="1">
      <c r="A1712" s="14" t="s">
        <v>103</v>
      </c>
      <c r="B1712" s="9" t="s">
        <v>1257</v>
      </c>
      <c r="C1712" s="9" t="s">
        <v>24</v>
      </c>
      <c r="D1712" s="9" t="s">
        <v>237</v>
      </c>
      <c r="E1712" s="10" t="s">
        <v>1566</v>
      </c>
      <c r="F1712" s="9" t="s">
        <v>104</v>
      </c>
      <c r="G1712" s="49">
        <v>42694.896860000001</v>
      </c>
      <c r="I1712" s="13"/>
    </row>
    <row r="1713" spans="1:9" ht="15">
      <c r="A1713" s="14" t="s">
        <v>105</v>
      </c>
      <c r="B1713" s="9" t="s">
        <v>1257</v>
      </c>
      <c r="C1713" s="9" t="s">
        <v>24</v>
      </c>
      <c r="D1713" s="9" t="s">
        <v>237</v>
      </c>
      <c r="E1713" s="10" t="s">
        <v>1566</v>
      </c>
      <c r="F1713" s="9" t="s">
        <v>106</v>
      </c>
      <c r="G1713" s="49">
        <v>42694.896860000001</v>
      </c>
      <c r="I1713" s="13"/>
    </row>
    <row r="1714" spans="1:9" ht="90">
      <c r="A1714" s="14" t="s">
        <v>1567</v>
      </c>
      <c r="B1714" s="9" t="s">
        <v>1257</v>
      </c>
      <c r="C1714" s="9" t="s">
        <v>24</v>
      </c>
      <c r="D1714" s="9" t="s">
        <v>237</v>
      </c>
      <c r="E1714" s="10" t="s">
        <v>1568</v>
      </c>
      <c r="F1714" s="9"/>
      <c r="G1714" s="49">
        <v>8923.4699999999993</v>
      </c>
      <c r="I1714" s="13"/>
    </row>
    <row r="1715" spans="1:9" ht="30">
      <c r="A1715" s="14" t="s">
        <v>1175</v>
      </c>
      <c r="B1715" s="9" t="s">
        <v>1257</v>
      </c>
      <c r="C1715" s="9" t="s">
        <v>24</v>
      </c>
      <c r="D1715" s="9" t="s">
        <v>237</v>
      </c>
      <c r="E1715" s="10" t="s">
        <v>1569</v>
      </c>
      <c r="F1715" s="9"/>
      <c r="G1715" s="49">
        <v>8923.4699999999993</v>
      </c>
      <c r="I1715" s="13"/>
    </row>
    <row r="1716" spans="1:9" ht="45">
      <c r="A1716" s="14" t="s">
        <v>259</v>
      </c>
      <c r="B1716" s="9" t="s">
        <v>1257</v>
      </c>
      <c r="C1716" s="9" t="s">
        <v>24</v>
      </c>
      <c r="D1716" s="9" t="s">
        <v>237</v>
      </c>
      <c r="E1716" s="10" t="s">
        <v>1570</v>
      </c>
      <c r="F1716" s="9"/>
      <c r="G1716" s="49">
        <v>8923.4699999999993</v>
      </c>
      <c r="I1716" s="13"/>
    </row>
    <row r="1717" spans="1:9" ht="30.75" customHeight="1">
      <c r="A1717" s="14" t="s">
        <v>103</v>
      </c>
      <c r="B1717" s="9" t="s">
        <v>1257</v>
      </c>
      <c r="C1717" s="9" t="s">
        <v>24</v>
      </c>
      <c r="D1717" s="9" t="s">
        <v>237</v>
      </c>
      <c r="E1717" s="10" t="s">
        <v>1570</v>
      </c>
      <c r="F1717" s="9" t="s">
        <v>104</v>
      </c>
      <c r="G1717" s="49">
        <v>8923.4699999999993</v>
      </c>
      <c r="I1717" s="13"/>
    </row>
    <row r="1718" spans="1:9" ht="15">
      <c r="A1718" s="14" t="s">
        <v>105</v>
      </c>
      <c r="B1718" s="9" t="s">
        <v>1257</v>
      </c>
      <c r="C1718" s="9" t="s">
        <v>24</v>
      </c>
      <c r="D1718" s="9" t="s">
        <v>237</v>
      </c>
      <c r="E1718" s="10" t="s">
        <v>1570</v>
      </c>
      <c r="F1718" s="9" t="s">
        <v>106</v>
      </c>
      <c r="G1718" s="49">
        <v>8923.4699999999993</v>
      </c>
      <c r="I1718" s="13"/>
    </row>
    <row r="1719" spans="1:9" ht="45">
      <c r="A1719" s="14" t="s">
        <v>261</v>
      </c>
      <c r="B1719" s="9" t="s">
        <v>1257</v>
      </c>
      <c r="C1719" s="9" t="s">
        <v>24</v>
      </c>
      <c r="D1719" s="9" t="s">
        <v>237</v>
      </c>
      <c r="E1719" s="10" t="s">
        <v>262</v>
      </c>
      <c r="F1719" s="9"/>
      <c r="G1719" s="49">
        <v>31190.958079999997</v>
      </c>
      <c r="I1719" s="13"/>
    </row>
    <row r="1720" spans="1:9" ht="45">
      <c r="A1720" s="14" t="s">
        <v>263</v>
      </c>
      <c r="B1720" s="9" t="s">
        <v>1257</v>
      </c>
      <c r="C1720" s="9" t="s">
        <v>24</v>
      </c>
      <c r="D1720" s="9" t="s">
        <v>237</v>
      </c>
      <c r="E1720" s="10" t="s">
        <v>264</v>
      </c>
      <c r="F1720" s="9"/>
      <c r="G1720" s="49">
        <v>31190.958079999997</v>
      </c>
      <c r="I1720" s="13"/>
    </row>
    <row r="1721" spans="1:9" ht="30">
      <c r="A1721" s="14" t="s">
        <v>1175</v>
      </c>
      <c r="B1721" s="9" t="s">
        <v>1257</v>
      </c>
      <c r="C1721" s="9" t="s">
        <v>24</v>
      </c>
      <c r="D1721" s="9" t="s">
        <v>237</v>
      </c>
      <c r="E1721" s="10" t="s">
        <v>1186</v>
      </c>
      <c r="F1721" s="9"/>
      <c r="G1721" s="49">
        <v>31190.958079999997</v>
      </c>
      <c r="I1721" s="13"/>
    </row>
    <row r="1722" spans="1:9" ht="60.75" customHeight="1">
      <c r="A1722" s="14" t="s">
        <v>265</v>
      </c>
      <c r="B1722" s="9" t="s">
        <v>1257</v>
      </c>
      <c r="C1722" s="9" t="s">
        <v>24</v>
      </c>
      <c r="D1722" s="9" t="s">
        <v>237</v>
      </c>
      <c r="E1722" s="10" t="s">
        <v>266</v>
      </c>
      <c r="F1722" s="9"/>
      <c r="G1722" s="49">
        <v>31190.958079999997</v>
      </c>
      <c r="I1722" s="13"/>
    </row>
    <row r="1723" spans="1:9" ht="30.75" customHeight="1">
      <c r="A1723" s="14" t="s">
        <v>103</v>
      </c>
      <c r="B1723" s="9" t="s">
        <v>1257</v>
      </c>
      <c r="C1723" s="9" t="s">
        <v>24</v>
      </c>
      <c r="D1723" s="9" t="s">
        <v>237</v>
      </c>
      <c r="E1723" s="10" t="s">
        <v>266</v>
      </c>
      <c r="F1723" s="9" t="s">
        <v>104</v>
      </c>
      <c r="G1723" s="49">
        <v>31190.958079999997</v>
      </c>
      <c r="I1723" s="13"/>
    </row>
    <row r="1724" spans="1:9" ht="15">
      <c r="A1724" s="14" t="s">
        <v>105</v>
      </c>
      <c r="B1724" s="9" t="s">
        <v>1257</v>
      </c>
      <c r="C1724" s="9" t="s">
        <v>24</v>
      </c>
      <c r="D1724" s="9" t="s">
        <v>237</v>
      </c>
      <c r="E1724" s="10" t="s">
        <v>266</v>
      </c>
      <c r="F1724" s="9" t="s">
        <v>106</v>
      </c>
      <c r="G1724" s="49">
        <v>31190.958079999997</v>
      </c>
      <c r="I1724" s="13"/>
    </row>
    <row r="1725" spans="1:9" ht="15">
      <c r="A1725" s="14" t="s">
        <v>271</v>
      </c>
      <c r="B1725" s="9" t="s">
        <v>1257</v>
      </c>
      <c r="C1725" s="9" t="s">
        <v>24</v>
      </c>
      <c r="D1725" s="9" t="s">
        <v>237</v>
      </c>
      <c r="E1725" s="10" t="s">
        <v>272</v>
      </c>
      <c r="F1725" s="9"/>
      <c r="G1725" s="49">
        <v>15814.109109999999</v>
      </c>
      <c r="I1725" s="13"/>
    </row>
    <row r="1726" spans="1:9" ht="45">
      <c r="A1726" s="14" t="s">
        <v>273</v>
      </c>
      <c r="B1726" s="9" t="s">
        <v>1257</v>
      </c>
      <c r="C1726" s="9" t="s">
        <v>24</v>
      </c>
      <c r="D1726" s="9" t="s">
        <v>237</v>
      </c>
      <c r="E1726" s="10" t="s">
        <v>274</v>
      </c>
      <c r="F1726" s="9"/>
      <c r="G1726" s="49">
        <v>15814.109109999999</v>
      </c>
      <c r="I1726" s="13"/>
    </row>
    <row r="1727" spans="1:9" ht="45">
      <c r="A1727" s="14" t="s">
        <v>27</v>
      </c>
      <c r="B1727" s="9" t="s">
        <v>1257</v>
      </c>
      <c r="C1727" s="9" t="s">
        <v>24</v>
      </c>
      <c r="D1727" s="9" t="s">
        <v>237</v>
      </c>
      <c r="E1727" s="10" t="s">
        <v>275</v>
      </c>
      <c r="F1727" s="9"/>
      <c r="G1727" s="49">
        <v>15215.81063</v>
      </c>
      <c r="I1727" s="13"/>
    </row>
    <row r="1728" spans="1:9" ht="90.75" customHeight="1">
      <c r="A1728" s="14" t="s">
        <v>19</v>
      </c>
      <c r="B1728" s="9" t="s">
        <v>1257</v>
      </c>
      <c r="C1728" s="9" t="s">
        <v>24</v>
      </c>
      <c r="D1728" s="9" t="s">
        <v>237</v>
      </c>
      <c r="E1728" s="10" t="s">
        <v>275</v>
      </c>
      <c r="F1728" s="9" t="s">
        <v>20</v>
      </c>
      <c r="G1728" s="49">
        <v>15163.27763</v>
      </c>
      <c r="I1728" s="13"/>
    </row>
    <row r="1729" spans="1:9" ht="30">
      <c r="A1729" s="14" t="s">
        <v>21</v>
      </c>
      <c r="B1729" s="9" t="s">
        <v>1257</v>
      </c>
      <c r="C1729" s="9" t="s">
        <v>24</v>
      </c>
      <c r="D1729" s="9" t="s">
        <v>237</v>
      </c>
      <c r="E1729" s="10" t="s">
        <v>275</v>
      </c>
      <c r="F1729" s="9" t="s">
        <v>22</v>
      </c>
      <c r="G1729" s="49">
        <v>15163.27763</v>
      </c>
      <c r="I1729" s="13"/>
    </row>
    <row r="1730" spans="1:9" ht="30.75" customHeight="1">
      <c r="A1730" s="14" t="s">
        <v>29</v>
      </c>
      <c r="B1730" s="9" t="s">
        <v>1257</v>
      </c>
      <c r="C1730" s="9" t="s">
        <v>24</v>
      </c>
      <c r="D1730" s="9" t="s">
        <v>237</v>
      </c>
      <c r="E1730" s="10" t="s">
        <v>275</v>
      </c>
      <c r="F1730" s="9" t="s">
        <v>30</v>
      </c>
      <c r="G1730" s="49">
        <v>52.533000000000001</v>
      </c>
      <c r="I1730" s="13"/>
    </row>
    <row r="1731" spans="1:9" ht="45">
      <c r="A1731" s="14" t="s">
        <v>31</v>
      </c>
      <c r="B1731" s="9" t="s">
        <v>1257</v>
      </c>
      <c r="C1731" s="9" t="s">
        <v>24</v>
      </c>
      <c r="D1731" s="9" t="s">
        <v>237</v>
      </c>
      <c r="E1731" s="10" t="s">
        <v>275</v>
      </c>
      <c r="F1731" s="9" t="s">
        <v>32</v>
      </c>
      <c r="G1731" s="49">
        <v>52.533000000000001</v>
      </c>
      <c r="I1731" s="13"/>
    </row>
    <row r="1732" spans="1:9" ht="51.75" customHeight="1">
      <c r="A1732" s="14" t="s">
        <v>37</v>
      </c>
      <c r="B1732" s="9" t="s">
        <v>1257</v>
      </c>
      <c r="C1732" s="9" t="s">
        <v>24</v>
      </c>
      <c r="D1732" s="9" t="s">
        <v>237</v>
      </c>
      <c r="E1732" s="10" t="s">
        <v>276</v>
      </c>
      <c r="F1732" s="9"/>
      <c r="G1732" s="49">
        <v>598.29847999999993</v>
      </c>
      <c r="I1732" s="13"/>
    </row>
    <row r="1733" spans="1:9" ht="30.75" customHeight="1">
      <c r="A1733" s="14" t="s">
        <v>29</v>
      </c>
      <c r="B1733" s="9" t="s">
        <v>1257</v>
      </c>
      <c r="C1733" s="9" t="s">
        <v>24</v>
      </c>
      <c r="D1733" s="9" t="s">
        <v>237</v>
      </c>
      <c r="E1733" s="10" t="s">
        <v>276</v>
      </c>
      <c r="F1733" s="9" t="s">
        <v>30</v>
      </c>
      <c r="G1733" s="49">
        <v>596.13512000000003</v>
      </c>
      <c r="I1733" s="13"/>
    </row>
    <row r="1734" spans="1:9" ht="45">
      <c r="A1734" s="14" t="s">
        <v>31</v>
      </c>
      <c r="B1734" s="9" t="s">
        <v>1257</v>
      </c>
      <c r="C1734" s="9" t="s">
        <v>24</v>
      </c>
      <c r="D1734" s="9" t="s">
        <v>237</v>
      </c>
      <c r="E1734" s="10" t="s">
        <v>276</v>
      </c>
      <c r="F1734" s="9" t="s">
        <v>32</v>
      </c>
      <c r="G1734" s="49">
        <v>596.13512000000003</v>
      </c>
      <c r="I1734" s="13"/>
    </row>
    <row r="1735" spans="1:9" ht="15">
      <c r="A1735" s="14" t="s">
        <v>33</v>
      </c>
      <c r="B1735" s="9" t="s">
        <v>1257</v>
      </c>
      <c r="C1735" s="9" t="s">
        <v>24</v>
      </c>
      <c r="D1735" s="9" t="s">
        <v>237</v>
      </c>
      <c r="E1735" s="10" t="s">
        <v>276</v>
      </c>
      <c r="F1735" s="9" t="s">
        <v>34</v>
      </c>
      <c r="G1735" s="49">
        <v>2.1633599999999999</v>
      </c>
      <c r="I1735" s="13"/>
    </row>
    <row r="1736" spans="1:9" ht="15">
      <c r="A1736" s="14" t="s">
        <v>35</v>
      </c>
      <c r="B1736" s="9" t="s">
        <v>1257</v>
      </c>
      <c r="C1736" s="9" t="s">
        <v>24</v>
      </c>
      <c r="D1736" s="9" t="s">
        <v>237</v>
      </c>
      <c r="E1736" s="10" t="s">
        <v>276</v>
      </c>
      <c r="F1736" s="9" t="s">
        <v>36</v>
      </c>
      <c r="G1736" s="49">
        <v>2.1633599999999999</v>
      </c>
      <c r="I1736" s="13"/>
    </row>
    <row r="1737" spans="1:9" ht="15">
      <c r="A1737" s="14" t="s">
        <v>15</v>
      </c>
      <c r="B1737" s="9" t="s">
        <v>1257</v>
      </c>
      <c r="C1737" s="9" t="s">
        <v>24</v>
      </c>
      <c r="D1737" s="9" t="s">
        <v>237</v>
      </c>
      <c r="E1737" s="10" t="s">
        <v>16</v>
      </c>
      <c r="F1737" s="9"/>
      <c r="G1737" s="49">
        <v>33207.580600000001</v>
      </c>
      <c r="I1737" s="13"/>
    </row>
    <row r="1738" spans="1:9" ht="45">
      <c r="A1738" s="14" t="s">
        <v>95</v>
      </c>
      <c r="B1738" s="9" t="s">
        <v>1257</v>
      </c>
      <c r="C1738" s="9" t="s">
        <v>24</v>
      </c>
      <c r="D1738" s="9" t="s">
        <v>237</v>
      </c>
      <c r="E1738" s="10" t="s">
        <v>96</v>
      </c>
      <c r="F1738" s="9"/>
      <c r="G1738" s="49">
        <v>12565.84</v>
      </c>
      <c r="I1738" s="13"/>
    </row>
    <row r="1739" spans="1:9" ht="30.75" customHeight="1">
      <c r="A1739" s="14" t="s">
        <v>103</v>
      </c>
      <c r="B1739" s="9" t="s">
        <v>1257</v>
      </c>
      <c r="C1739" s="9" t="s">
        <v>24</v>
      </c>
      <c r="D1739" s="9" t="s">
        <v>237</v>
      </c>
      <c r="E1739" s="10" t="s">
        <v>96</v>
      </c>
      <c r="F1739" s="9" t="s">
        <v>104</v>
      </c>
      <c r="G1739" s="49">
        <v>12565.84</v>
      </c>
      <c r="I1739" s="13"/>
    </row>
    <row r="1740" spans="1:9" ht="15">
      <c r="A1740" s="14" t="s">
        <v>105</v>
      </c>
      <c r="B1740" s="9" t="s">
        <v>1257</v>
      </c>
      <c r="C1740" s="9" t="s">
        <v>24</v>
      </c>
      <c r="D1740" s="9" t="s">
        <v>237</v>
      </c>
      <c r="E1740" s="10" t="s">
        <v>96</v>
      </c>
      <c r="F1740" s="9" t="s">
        <v>106</v>
      </c>
      <c r="G1740" s="49">
        <v>12565.84</v>
      </c>
      <c r="I1740" s="13"/>
    </row>
    <row r="1741" spans="1:9" ht="45">
      <c r="A1741" s="14" t="s">
        <v>247</v>
      </c>
      <c r="B1741" s="9" t="s">
        <v>1257</v>
      </c>
      <c r="C1741" s="9" t="s">
        <v>24</v>
      </c>
      <c r="D1741" s="9" t="s">
        <v>237</v>
      </c>
      <c r="E1741" s="10" t="s">
        <v>277</v>
      </c>
      <c r="F1741" s="9"/>
      <c r="G1741" s="49">
        <v>20641.740600000001</v>
      </c>
      <c r="I1741" s="13"/>
    </row>
    <row r="1742" spans="1:9" ht="76.5" customHeight="1">
      <c r="A1742" s="14" t="s">
        <v>19</v>
      </c>
      <c r="B1742" s="9" t="s">
        <v>1257</v>
      </c>
      <c r="C1742" s="9" t="s">
        <v>24</v>
      </c>
      <c r="D1742" s="9" t="s">
        <v>237</v>
      </c>
      <c r="E1742" s="10" t="s">
        <v>277</v>
      </c>
      <c r="F1742" s="9" t="s">
        <v>20</v>
      </c>
      <c r="G1742" s="49">
        <v>99.340600000000009</v>
      </c>
      <c r="I1742" s="13"/>
    </row>
    <row r="1743" spans="1:9" ht="30">
      <c r="A1743" s="14" t="s">
        <v>21</v>
      </c>
      <c r="B1743" s="9" t="s">
        <v>1257</v>
      </c>
      <c r="C1743" s="9" t="s">
        <v>24</v>
      </c>
      <c r="D1743" s="9" t="s">
        <v>237</v>
      </c>
      <c r="E1743" s="10" t="s">
        <v>277</v>
      </c>
      <c r="F1743" s="9" t="s">
        <v>22</v>
      </c>
      <c r="G1743" s="49">
        <v>99.340600000000009</v>
      </c>
      <c r="I1743" s="13"/>
    </row>
    <row r="1744" spans="1:9" ht="30.75" customHeight="1">
      <c r="A1744" s="14" t="s">
        <v>29</v>
      </c>
      <c r="B1744" s="9" t="s">
        <v>1257</v>
      </c>
      <c r="C1744" s="9" t="s">
        <v>24</v>
      </c>
      <c r="D1744" s="9" t="s">
        <v>237</v>
      </c>
      <c r="E1744" s="10" t="s">
        <v>277</v>
      </c>
      <c r="F1744" s="9" t="s">
        <v>30</v>
      </c>
      <c r="G1744" s="49">
        <v>890.4</v>
      </c>
      <c r="I1744" s="13"/>
    </row>
    <row r="1745" spans="1:9" ht="45">
      <c r="A1745" s="14" t="s">
        <v>31</v>
      </c>
      <c r="B1745" s="9" t="s">
        <v>1257</v>
      </c>
      <c r="C1745" s="9" t="s">
        <v>24</v>
      </c>
      <c r="D1745" s="9" t="s">
        <v>237</v>
      </c>
      <c r="E1745" s="10" t="s">
        <v>277</v>
      </c>
      <c r="F1745" s="9" t="s">
        <v>32</v>
      </c>
      <c r="G1745" s="49">
        <v>890.4</v>
      </c>
      <c r="I1745" s="13"/>
    </row>
    <row r="1746" spans="1:9" ht="15">
      <c r="A1746" s="14" t="s">
        <v>55</v>
      </c>
      <c r="B1746" s="9" t="s">
        <v>1257</v>
      </c>
      <c r="C1746" s="9" t="s">
        <v>24</v>
      </c>
      <c r="D1746" s="9" t="s">
        <v>237</v>
      </c>
      <c r="E1746" s="10" t="s">
        <v>277</v>
      </c>
      <c r="F1746" s="9" t="s">
        <v>56</v>
      </c>
      <c r="G1746" s="49">
        <v>17250</v>
      </c>
      <c r="I1746" s="13"/>
    </row>
    <row r="1747" spans="1:9" ht="15">
      <c r="A1747" s="14" t="s">
        <v>278</v>
      </c>
      <c r="B1747" s="9" t="s">
        <v>1257</v>
      </c>
      <c r="C1747" s="9" t="s">
        <v>24</v>
      </c>
      <c r="D1747" s="9" t="s">
        <v>237</v>
      </c>
      <c r="E1747" s="10" t="s">
        <v>277</v>
      </c>
      <c r="F1747" s="9" t="s">
        <v>279</v>
      </c>
      <c r="G1747" s="49">
        <v>17250</v>
      </c>
      <c r="I1747" s="13"/>
    </row>
    <row r="1748" spans="1:9" ht="30.75" customHeight="1">
      <c r="A1748" s="14" t="s">
        <v>103</v>
      </c>
      <c r="B1748" s="9" t="s">
        <v>1257</v>
      </c>
      <c r="C1748" s="9" t="s">
        <v>24</v>
      </c>
      <c r="D1748" s="9" t="s">
        <v>237</v>
      </c>
      <c r="E1748" s="10" t="s">
        <v>277</v>
      </c>
      <c r="F1748" s="9" t="s">
        <v>104</v>
      </c>
      <c r="G1748" s="49">
        <v>2402</v>
      </c>
      <c r="I1748" s="13"/>
    </row>
    <row r="1749" spans="1:9" ht="15">
      <c r="A1749" s="14" t="s">
        <v>105</v>
      </c>
      <c r="B1749" s="9" t="s">
        <v>1257</v>
      </c>
      <c r="C1749" s="9" t="s">
        <v>24</v>
      </c>
      <c r="D1749" s="9" t="s">
        <v>237</v>
      </c>
      <c r="E1749" s="10" t="s">
        <v>277</v>
      </c>
      <c r="F1749" s="9" t="s">
        <v>106</v>
      </c>
      <c r="G1749" s="49">
        <v>2402</v>
      </c>
      <c r="I1749" s="13"/>
    </row>
    <row r="1750" spans="1:9" ht="15">
      <c r="A1750" s="14" t="s">
        <v>280</v>
      </c>
      <c r="B1750" s="9" t="s">
        <v>1257</v>
      </c>
      <c r="C1750" s="9" t="s">
        <v>24</v>
      </c>
      <c r="D1750" s="9" t="s">
        <v>132</v>
      </c>
      <c r="E1750" s="10"/>
      <c r="F1750" s="9"/>
      <c r="G1750" s="49">
        <v>824485.18565</v>
      </c>
      <c r="I1750" s="13"/>
    </row>
    <row r="1751" spans="1:9" ht="75">
      <c r="A1751" s="14" t="s">
        <v>1562</v>
      </c>
      <c r="B1751" s="9" t="s">
        <v>1257</v>
      </c>
      <c r="C1751" s="9" t="s">
        <v>24</v>
      </c>
      <c r="D1751" s="9" t="s">
        <v>132</v>
      </c>
      <c r="E1751" s="10" t="s">
        <v>14</v>
      </c>
      <c r="F1751" s="9"/>
      <c r="G1751" s="49">
        <v>824485.18565</v>
      </c>
      <c r="I1751" s="13"/>
    </row>
    <row r="1752" spans="1:9" ht="33.75" customHeight="1">
      <c r="A1752" s="14" t="s">
        <v>267</v>
      </c>
      <c r="B1752" s="9" t="s">
        <v>1257</v>
      </c>
      <c r="C1752" s="9" t="s">
        <v>24</v>
      </c>
      <c r="D1752" s="9" t="s">
        <v>132</v>
      </c>
      <c r="E1752" s="10" t="s">
        <v>268</v>
      </c>
      <c r="F1752" s="9"/>
      <c r="G1752" s="49">
        <v>824485.18565</v>
      </c>
      <c r="I1752" s="13"/>
    </row>
    <row r="1753" spans="1:9" ht="45">
      <c r="A1753" s="14" t="s">
        <v>269</v>
      </c>
      <c r="B1753" s="9" t="s">
        <v>1257</v>
      </c>
      <c r="C1753" s="9" t="s">
        <v>24</v>
      </c>
      <c r="D1753" s="9" t="s">
        <v>132</v>
      </c>
      <c r="E1753" s="10" t="s">
        <v>270</v>
      </c>
      <c r="F1753" s="9"/>
      <c r="G1753" s="49">
        <v>824485.18565</v>
      </c>
      <c r="I1753" s="13"/>
    </row>
    <row r="1754" spans="1:9" ht="30">
      <c r="A1754" s="14" t="s">
        <v>1175</v>
      </c>
      <c r="B1754" s="9" t="s">
        <v>1257</v>
      </c>
      <c r="C1754" s="9" t="s">
        <v>24</v>
      </c>
      <c r="D1754" s="9" t="s">
        <v>132</v>
      </c>
      <c r="E1754" s="10" t="s">
        <v>1187</v>
      </c>
      <c r="F1754" s="9"/>
      <c r="G1754" s="49">
        <v>824485.18565</v>
      </c>
      <c r="I1754" s="13"/>
    </row>
    <row r="1755" spans="1:9" ht="75">
      <c r="A1755" s="14" t="s">
        <v>281</v>
      </c>
      <c r="B1755" s="9" t="s">
        <v>1257</v>
      </c>
      <c r="C1755" s="9" t="s">
        <v>24</v>
      </c>
      <c r="D1755" s="9" t="s">
        <v>132</v>
      </c>
      <c r="E1755" s="10" t="s">
        <v>282</v>
      </c>
      <c r="F1755" s="9"/>
      <c r="G1755" s="49">
        <v>824485.18565</v>
      </c>
      <c r="I1755" s="13"/>
    </row>
    <row r="1756" spans="1:9" ht="30.75" customHeight="1">
      <c r="A1756" s="14" t="s">
        <v>103</v>
      </c>
      <c r="B1756" s="9" t="s">
        <v>1257</v>
      </c>
      <c r="C1756" s="9" t="s">
        <v>24</v>
      </c>
      <c r="D1756" s="9" t="s">
        <v>132</v>
      </c>
      <c r="E1756" s="10" t="s">
        <v>282</v>
      </c>
      <c r="F1756" s="9" t="s">
        <v>104</v>
      </c>
      <c r="G1756" s="49">
        <v>824485.18565</v>
      </c>
      <c r="I1756" s="13"/>
    </row>
    <row r="1757" spans="1:9" ht="15">
      <c r="A1757" s="14" t="s">
        <v>105</v>
      </c>
      <c r="B1757" s="9" t="s">
        <v>1257</v>
      </c>
      <c r="C1757" s="9" t="s">
        <v>24</v>
      </c>
      <c r="D1757" s="9" t="s">
        <v>132</v>
      </c>
      <c r="E1757" s="10" t="s">
        <v>282</v>
      </c>
      <c r="F1757" s="9" t="s">
        <v>106</v>
      </c>
      <c r="G1757" s="49">
        <v>824485.18565</v>
      </c>
      <c r="I1757" s="13"/>
    </row>
    <row r="1758" spans="1:9" ht="15">
      <c r="A1758" s="14" t="s">
        <v>938</v>
      </c>
      <c r="B1758" s="9" t="s">
        <v>1257</v>
      </c>
      <c r="C1758" s="9" t="s">
        <v>132</v>
      </c>
      <c r="D1758" s="9"/>
      <c r="E1758" s="10"/>
      <c r="F1758" s="9"/>
      <c r="G1758" s="49">
        <v>1150</v>
      </c>
      <c r="I1758" s="13"/>
    </row>
    <row r="1759" spans="1:9" ht="15">
      <c r="A1759" s="14" t="s">
        <v>1067</v>
      </c>
      <c r="B1759" s="9" t="s">
        <v>1257</v>
      </c>
      <c r="C1759" s="9" t="s">
        <v>132</v>
      </c>
      <c r="D1759" s="9" t="s">
        <v>78</v>
      </c>
      <c r="E1759" s="10"/>
      <c r="F1759" s="9"/>
      <c r="G1759" s="49">
        <v>1150</v>
      </c>
      <c r="I1759" s="13"/>
    </row>
    <row r="1760" spans="1:9" ht="15">
      <c r="A1760" s="14" t="s">
        <v>15</v>
      </c>
      <c r="B1760" s="9" t="s">
        <v>1257</v>
      </c>
      <c r="C1760" s="9" t="s">
        <v>132</v>
      </c>
      <c r="D1760" s="9" t="s">
        <v>78</v>
      </c>
      <c r="E1760" s="10" t="s">
        <v>16</v>
      </c>
      <c r="F1760" s="9"/>
      <c r="G1760" s="49">
        <v>1150</v>
      </c>
      <c r="I1760" s="13"/>
    </row>
    <row r="1761" spans="1:9" ht="45">
      <c r="A1761" s="14" t="s">
        <v>95</v>
      </c>
      <c r="B1761" s="9" t="s">
        <v>1257</v>
      </c>
      <c r="C1761" s="9" t="s">
        <v>132</v>
      </c>
      <c r="D1761" s="9" t="s">
        <v>78</v>
      </c>
      <c r="E1761" s="10" t="s">
        <v>96</v>
      </c>
      <c r="F1761" s="9"/>
      <c r="G1761" s="49">
        <v>1150</v>
      </c>
      <c r="I1761" s="13"/>
    </row>
    <row r="1762" spans="1:9" ht="15" customHeight="1">
      <c r="A1762" s="14" t="s">
        <v>41</v>
      </c>
      <c r="B1762" s="9" t="s">
        <v>1257</v>
      </c>
      <c r="C1762" s="9" t="s">
        <v>132</v>
      </c>
      <c r="D1762" s="9" t="s">
        <v>78</v>
      </c>
      <c r="E1762" s="10" t="s">
        <v>96</v>
      </c>
      <c r="F1762" s="9" t="s">
        <v>42</v>
      </c>
      <c r="G1762" s="49">
        <v>1150</v>
      </c>
      <c r="I1762" s="13"/>
    </row>
    <row r="1763" spans="1:9" ht="15">
      <c r="A1763" s="14" t="s">
        <v>43</v>
      </c>
      <c r="B1763" s="9" t="s">
        <v>1257</v>
      </c>
      <c r="C1763" s="9" t="s">
        <v>132</v>
      </c>
      <c r="D1763" s="9" t="s">
        <v>78</v>
      </c>
      <c r="E1763" s="10" t="s">
        <v>96</v>
      </c>
      <c r="F1763" s="9" t="s">
        <v>44</v>
      </c>
      <c r="G1763" s="49">
        <v>1150</v>
      </c>
      <c r="I1763" s="13"/>
    </row>
    <row r="1764" spans="1:9" ht="45">
      <c r="A1764" s="14" t="s">
        <v>1155</v>
      </c>
      <c r="B1764" s="9" t="s">
        <v>1257</v>
      </c>
      <c r="C1764" s="9" t="s">
        <v>292</v>
      </c>
      <c r="D1764" s="9"/>
      <c r="E1764" s="10"/>
      <c r="F1764" s="9"/>
      <c r="G1764" s="49">
        <v>6744.1147099999998</v>
      </c>
      <c r="I1764" s="13"/>
    </row>
    <row r="1765" spans="1:9" ht="30">
      <c r="A1765" s="14" t="s">
        <v>1168</v>
      </c>
      <c r="B1765" s="9" t="s">
        <v>1257</v>
      </c>
      <c r="C1765" s="9" t="s">
        <v>292</v>
      </c>
      <c r="D1765" s="9" t="s">
        <v>24</v>
      </c>
      <c r="E1765" s="10"/>
      <c r="F1765" s="9"/>
      <c r="G1765" s="49">
        <v>6744.1147099999998</v>
      </c>
      <c r="I1765" s="13"/>
    </row>
    <row r="1766" spans="1:9" ht="15">
      <c r="A1766" s="14" t="s">
        <v>15</v>
      </c>
      <c r="B1766" s="9" t="s">
        <v>1257</v>
      </c>
      <c r="C1766" s="9" t="s">
        <v>292</v>
      </c>
      <c r="D1766" s="9" t="s">
        <v>24</v>
      </c>
      <c r="E1766" s="10" t="s">
        <v>16</v>
      </c>
      <c r="F1766" s="9"/>
      <c r="G1766" s="49">
        <v>6744.1147099999998</v>
      </c>
      <c r="I1766" s="13"/>
    </row>
    <row r="1767" spans="1:9" ht="45">
      <c r="A1767" s="14" t="s">
        <v>95</v>
      </c>
      <c r="B1767" s="9" t="s">
        <v>1257</v>
      </c>
      <c r="C1767" s="9" t="s">
        <v>292</v>
      </c>
      <c r="D1767" s="9" t="s">
        <v>24</v>
      </c>
      <c r="E1767" s="10" t="s">
        <v>96</v>
      </c>
      <c r="F1767" s="9"/>
      <c r="G1767" s="49">
        <v>6744.1147099999998</v>
      </c>
      <c r="I1767" s="13"/>
    </row>
    <row r="1768" spans="1:9" ht="15">
      <c r="A1768" s="14" t="s">
        <v>55</v>
      </c>
      <c r="B1768" s="9" t="s">
        <v>1257</v>
      </c>
      <c r="C1768" s="9" t="s">
        <v>292</v>
      </c>
      <c r="D1768" s="9" t="s">
        <v>24</v>
      </c>
      <c r="E1768" s="10" t="s">
        <v>96</v>
      </c>
      <c r="F1768" s="9" t="s">
        <v>56</v>
      </c>
      <c r="G1768" s="49">
        <v>6744.1147099999998</v>
      </c>
      <c r="I1768" s="13"/>
    </row>
    <row r="1769" spans="1:9" ht="15">
      <c r="A1769" s="14" t="s">
        <v>278</v>
      </c>
      <c r="B1769" s="9" t="s">
        <v>1257</v>
      </c>
      <c r="C1769" s="9" t="s">
        <v>292</v>
      </c>
      <c r="D1769" s="9" t="s">
        <v>24</v>
      </c>
      <c r="E1769" s="10" t="s">
        <v>96</v>
      </c>
      <c r="F1769" s="9" t="s">
        <v>279</v>
      </c>
      <c r="G1769" s="49">
        <v>6744.1147099999998</v>
      </c>
      <c r="I1769" s="13"/>
    </row>
    <row r="1770" spans="1:9" ht="35.25" customHeight="1">
      <c r="A1770" s="47" t="s">
        <v>2136</v>
      </c>
      <c r="B1770" s="12" t="s">
        <v>1258</v>
      </c>
      <c r="C1770" s="12"/>
      <c r="D1770" s="12"/>
      <c r="E1770" s="16"/>
      <c r="F1770" s="12"/>
      <c r="G1770" s="48">
        <v>33544.330699999999</v>
      </c>
      <c r="I1770" s="13"/>
    </row>
    <row r="1771" spans="1:9" ht="15">
      <c r="A1771" s="14" t="s">
        <v>11</v>
      </c>
      <c r="B1771" s="9" t="s">
        <v>1258</v>
      </c>
      <c r="C1771" s="9" t="s">
        <v>12</v>
      </c>
      <c r="D1771" s="9"/>
      <c r="E1771" s="10"/>
      <c r="F1771" s="9"/>
      <c r="G1771" s="49">
        <v>29515.04939</v>
      </c>
      <c r="I1771" s="13"/>
    </row>
    <row r="1772" spans="1:9" ht="15">
      <c r="A1772" s="14" t="s">
        <v>97</v>
      </c>
      <c r="B1772" s="9" t="s">
        <v>1258</v>
      </c>
      <c r="C1772" s="9" t="s">
        <v>12</v>
      </c>
      <c r="D1772" s="9" t="s">
        <v>98</v>
      </c>
      <c r="E1772" s="10"/>
      <c r="F1772" s="9"/>
      <c r="G1772" s="49">
        <v>29515.04939</v>
      </c>
      <c r="I1772" s="13"/>
    </row>
    <row r="1773" spans="1:9" ht="48" customHeight="1">
      <c r="A1773" s="14" t="s">
        <v>1543</v>
      </c>
      <c r="B1773" s="9" t="s">
        <v>1258</v>
      </c>
      <c r="C1773" s="9" t="s">
        <v>12</v>
      </c>
      <c r="D1773" s="9" t="s">
        <v>98</v>
      </c>
      <c r="E1773" s="10" t="s">
        <v>94</v>
      </c>
      <c r="F1773" s="9"/>
      <c r="G1773" s="49">
        <v>29515.04939</v>
      </c>
      <c r="I1773" s="13"/>
    </row>
    <row r="1774" spans="1:9" ht="45">
      <c r="A1774" s="14" t="s">
        <v>146</v>
      </c>
      <c r="B1774" s="9" t="s">
        <v>1258</v>
      </c>
      <c r="C1774" s="9" t="s">
        <v>12</v>
      </c>
      <c r="D1774" s="9" t="s">
        <v>98</v>
      </c>
      <c r="E1774" s="10" t="s">
        <v>147</v>
      </c>
      <c r="F1774" s="9"/>
      <c r="G1774" s="49">
        <v>2152.8000000000002</v>
      </c>
      <c r="I1774" s="13"/>
    </row>
    <row r="1775" spans="1:9" ht="72" customHeight="1">
      <c r="A1775" s="14" t="s">
        <v>1544</v>
      </c>
      <c r="B1775" s="9" t="s">
        <v>1258</v>
      </c>
      <c r="C1775" s="9" t="s">
        <v>12</v>
      </c>
      <c r="D1775" s="9" t="s">
        <v>98</v>
      </c>
      <c r="E1775" s="10" t="s">
        <v>1545</v>
      </c>
      <c r="F1775" s="9"/>
      <c r="G1775" s="49">
        <v>1852.8</v>
      </c>
      <c r="I1775" s="13"/>
    </row>
    <row r="1776" spans="1:9" ht="15">
      <c r="A1776" s="14" t="s">
        <v>39</v>
      </c>
      <c r="B1776" s="9" t="s">
        <v>1258</v>
      </c>
      <c r="C1776" s="9" t="s">
        <v>12</v>
      </c>
      <c r="D1776" s="9" t="s">
        <v>98</v>
      </c>
      <c r="E1776" s="10" t="s">
        <v>1546</v>
      </c>
      <c r="F1776" s="9"/>
      <c r="G1776" s="49">
        <v>1852.8</v>
      </c>
      <c r="I1776" s="13"/>
    </row>
    <row r="1777" spans="1:9" ht="30.75" customHeight="1">
      <c r="A1777" s="14" t="s">
        <v>29</v>
      </c>
      <c r="B1777" s="9" t="s">
        <v>1258</v>
      </c>
      <c r="C1777" s="9" t="s">
        <v>12</v>
      </c>
      <c r="D1777" s="9" t="s">
        <v>98</v>
      </c>
      <c r="E1777" s="10" t="s">
        <v>1546</v>
      </c>
      <c r="F1777" s="9" t="s">
        <v>30</v>
      </c>
      <c r="G1777" s="49">
        <v>1852.8</v>
      </c>
      <c r="I1777" s="13"/>
    </row>
    <row r="1778" spans="1:9" ht="45">
      <c r="A1778" s="14" t="s">
        <v>31</v>
      </c>
      <c r="B1778" s="9" t="s">
        <v>1258</v>
      </c>
      <c r="C1778" s="9" t="s">
        <v>12</v>
      </c>
      <c r="D1778" s="9" t="s">
        <v>98</v>
      </c>
      <c r="E1778" s="10" t="s">
        <v>1546</v>
      </c>
      <c r="F1778" s="9" t="s">
        <v>32</v>
      </c>
      <c r="G1778" s="49">
        <v>1852.8</v>
      </c>
      <c r="I1778" s="13"/>
    </row>
    <row r="1779" spans="1:9" ht="30">
      <c r="A1779" s="14" t="s">
        <v>148</v>
      </c>
      <c r="B1779" s="9" t="s">
        <v>1258</v>
      </c>
      <c r="C1779" s="9" t="s">
        <v>12</v>
      </c>
      <c r="D1779" s="9" t="s">
        <v>98</v>
      </c>
      <c r="E1779" s="10" t="s">
        <v>149</v>
      </c>
      <c r="F1779" s="9"/>
      <c r="G1779" s="49">
        <v>300</v>
      </c>
      <c r="I1779" s="13"/>
    </row>
    <row r="1780" spans="1:9" ht="15">
      <c r="A1780" s="14" t="s">
        <v>39</v>
      </c>
      <c r="B1780" s="9" t="s">
        <v>1258</v>
      </c>
      <c r="C1780" s="9" t="s">
        <v>12</v>
      </c>
      <c r="D1780" s="9" t="s">
        <v>98</v>
      </c>
      <c r="E1780" s="10" t="s">
        <v>150</v>
      </c>
      <c r="F1780" s="9"/>
      <c r="G1780" s="49">
        <v>300</v>
      </c>
      <c r="I1780" s="13"/>
    </row>
    <row r="1781" spans="1:9" ht="15">
      <c r="A1781" s="14" t="s">
        <v>33</v>
      </c>
      <c r="B1781" s="9" t="s">
        <v>1258</v>
      </c>
      <c r="C1781" s="9" t="s">
        <v>12</v>
      </c>
      <c r="D1781" s="9" t="s">
        <v>98</v>
      </c>
      <c r="E1781" s="10" t="s">
        <v>150</v>
      </c>
      <c r="F1781" s="9" t="s">
        <v>34</v>
      </c>
      <c r="G1781" s="49">
        <v>300</v>
      </c>
      <c r="I1781" s="13"/>
    </row>
    <row r="1782" spans="1:9" ht="15">
      <c r="A1782" s="14" t="s">
        <v>35</v>
      </c>
      <c r="B1782" s="9" t="s">
        <v>1258</v>
      </c>
      <c r="C1782" s="9" t="s">
        <v>12</v>
      </c>
      <c r="D1782" s="9" t="s">
        <v>98</v>
      </c>
      <c r="E1782" s="10" t="s">
        <v>150</v>
      </c>
      <c r="F1782" s="9" t="s">
        <v>36</v>
      </c>
      <c r="G1782" s="49">
        <v>300</v>
      </c>
      <c r="I1782" s="13"/>
    </row>
    <row r="1783" spans="1:9" ht="15.75" customHeight="1">
      <c r="A1783" s="14" t="s">
        <v>60</v>
      </c>
      <c r="B1783" s="9" t="s">
        <v>1258</v>
      </c>
      <c r="C1783" s="9" t="s">
        <v>12</v>
      </c>
      <c r="D1783" s="9" t="s">
        <v>98</v>
      </c>
      <c r="E1783" s="10" t="s">
        <v>151</v>
      </c>
      <c r="F1783" s="9"/>
      <c r="G1783" s="49">
        <v>27362.249390000001</v>
      </c>
      <c r="I1783" s="13"/>
    </row>
    <row r="1784" spans="1:9" ht="48" customHeight="1">
      <c r="A1784" s="14" t="s">
        <v>1307</v>
      </c>
      <c r="B1784" s="9" t="s">
        <v>1258</v>
      </c>
      <c r="C1784" s="9" t="s">
        <v>12</v>
      </c>
      <c r="D1784" s="9" t="s">
        <v>98</v>
      </c>
      <c r="E1784" s="10" t="s">
        <v>152</v>
      </c>
      <c r="F1784" s="9"/>
      <c r="G1784" s="49">
        <v>27362.249390000001</v>
      </c>
      <c r="I1784" s="13"/>
    </row>
    <row r="1785" spans="1:9" ht="54" customHeight="1">
      <c r="A1785" s="14" t="s">
        <v>27</v>
      </c>
      <c r="B1785" s="9" t="s">
        <v>1258</v>
      </c>
      <c r="C1785" s="9" t="s">
        <v>12</v>
      </c>
      <c r="D1785" s="9" t="s">
        <v>98</v>
      </c>
      <c r="E1785" s="10" t="s">
        <v>153</v>
      </c>
      <c r="F1785" s="9"/>
      <c r="G1785" s="49">
        <v>26148.07</v>
      </c>
      <c r="I1785" s="13"/>
    </row>
    <row r="1786" spans="1:9" ht="84.75" customHeight="1">
      <c r="A1786" s="14" t="s">
        <v>19</v>
      </c>
      <c r="B1786" s="9" t="s">
        <v>1258</v>
      </c>
      <c r="C1786" s="9" t="s">
        <v>12</v>
      </c>
      <c r="D1786" s="9" t="s">
        <v>98</v>
      </c>
      <c r="E1786" s="10" t="s">
        <v>153</v>
      </c>
      <c r="F1786" s="9" t="s">
        <v>20</v>
      </c>
      <c r="G1786" s="49">
        <v>25800.20851</v>
      </c>
      <c r="I1786" s="13"/>
    </row>
    <row r="1787" spans="1:9" ht="30">
      <c r="A1787" s="14" t="s">
        <v>21</v>
      </c>
      <c r="B1787" s="9" t="s">
        <v>1258</v>
      </c>
      <c r="C1787" s="9" t="s">
        <v>12</v>
      </c>
      <c r="D1787" s="9" t="s">
        <v>98</v>
      </c>
      <c r="E1787" s="10" t="s">
        <v>153</v>
      </c>
      <c r="F1787" s="9" t="s">
        <v>22</v>
      </c>
      <c r="G1787" s="49">
        <v>25800.20851</v>
      </c>
      <c r="I1787" s="13"/>
    </row>
    <row r="1788" spans="1:9" ht="30.75" customHeight="1">
      <c r="A1788" s="14" t="s">
        <v>29</v>
      </c>
      <c r="B1788" s="9" t="s">
        <v>1258</v>
      </c>
      <c r="C1788" s="9" t="s">
        <v>12</v>
      </c>
      <c r="D1788" s="9" t="s">
        <v>98</v>
      </c>
      <c r="E1788" s="10" t="s">
        <v>153</v>
      </c>
      <c r="F1788" s="9" t="s">
        <v>30</v>
      </c>
      <c r="G1788" s="49">
        <v>343.52850999999998</v>
      </c>
      <c r="I1788" s="13"/>
    </row>
    <row r="1789" spans="1:9" ht="45">
      <c r="A1789" s="14" t="s">
        <v>31</v>
      </c>
      <c r="B1789" s="9" t="s">
        <v>1258</v>
      </c>
      <c r="C1789" s="9" t="s">
        <v>12</v>
      </c>
      <c r="D1789" s="9" t="s">
        <v>98</v>
      </c>
      <c r="E1789" s="10" t="s">
        <v>153</v>
      </c>
      <c r="F1789" s="9" t="s">
        <v>32</v>
      </c>
      <c r="G1789" s="49">
        <v>343.52850999999998</v>
      </c>
      <c r="I1789" s="13"/>
    </row>
    <row r="1790" spans="1:9" ht="15">
      <c r="A1790" s="14" t="s">
        <v>33</v>
      </c>
      <c r="B1790" s="9" t="s">
        <v>1258</v>
      </c>
      <c r="C1790" s="9" t="s">
        <v>12</v>
      </c>
      <c r="D1790" s="9" t="s">
        <v>98</v>
      </c>
      <c r="E1790" s="10" t="s">
        <v>153</v>
      </c>
      <c r="F1790" s="9" t="s">
        <v>34</v>
      </c>
      <c r="G1790" s="49">
        <v>4.3329799999999992</v>
      </c>
      <c r="I1790" s="13"/>
    </row>
    <row r="1791" spans="1:9" ht="15">
      <c r="A1791" s="14" t="s">
        <v>35</v>
      </c>
      <c r="B1791" s="9" t="s">
        <v>1258</v>
      </c>
      <c r="C1791" s="9" t="s">
        <v>12</v>
      </c>
      <c r="D1791" s="9" t="s">
        <v>98</v>
      </c>
      <c r="E1791" s="10" t="s">
        <v>153</v>
      </c>
      <c r="F1791" s="9" t="s">
        <v>36</v>
      </c>
      <c r="G1791" s="49">
        <v>4.3329799999999992</v>
      </c>
      <c r="I1791" s="13"/>
    </row>
    <row r="1792" spans="1:9" ht="58.5" customHeight="1">
      <c r="A1792" s="14" t="s">
        <v>37</v>
      </c>
      <c r="B1792" s="9" t="s">
        <v>1258</v>
      </c>
      <c r="C1792" s="9" t="s">
        <v>12</v>
      </c>
      <c r="D1792" s="9" t="s">
        <v>98</v>
      </c>
      <c r="E1792" s="10" t="s">
        <v>154</v>
      </c>
      <c r="F1792" s="9"/>
      <c r="G1792" s="49">
        <v>1214.1793899999998</v>
      </c>
      <c r="I1792" s="13"/>
    </row>
    <row r="1793" spans="1:9" ht="30.75" customHeight="1">
      <c r="A1793" s="14" t="s">
        <v>29</v>
      </c>
      <c r="B1793" s="9" t="s">
        <v>1258</v>
      </c>
      <c r="C1793" s="9" t="s">
        <v>12</v>
      </c>
      <c r="D1793" s="9" t="s">
        <v>98</v>
      </c>
      <c r="E1793" s="10" t="s">
        <v>154</v>
      </c>
      <c r="F1793" s="9" t="s">
        <v>30</v>
      </c>
      <c r="G1793" s="49">
        <v>1214.14445</v>
      </c>
      <c r="I1793" s="13"/>
    </row>
    <row r="1794" spans="1:9" ht="45">
      <c r="A1794" s="14" t="s">
        <v>31</v>
      </c>
      <c r="B1794" s="9" t="s">
        <v>1258</v>
      </c>
      <c r="C1794" s="9" t="s">
        <v>12</v>
      </c>
      <c r="D1794" s="9" t="s">
        <v>98</v>
      </c>
      <c r="E1794" s="10" t="s">
        <v>154</v>
      </c>
      <c r="F1794" s="9" t="s">
        <v>32</v>
      </c>
      <c r="G1794" s="49">
        <v>1214.14445</v>
      </c>
      <c r="I1794" s="13"/>
    </row>
    <row r="1795" spans="1:9" ht="15">
      <c r="A1795" s="14" t="s">
        <v>33</v>
      </c>
      <c r="B1795" s="9" t="s">
        <v>1258</v>
      </c>
      <c r="C1795" s="9" t="s">
        <v>12</v>
      </c>
      <c r="D1795" s="9" t="s">
        <v>98</v>
      </c>
      <c r="E1795" s="10" t="s">
        <v>154</v>
      </c>
      <c r="F1795" s="9" t="s">
        <v>34</v>
      </c>
      <c r="G1795" s="52">
        <v>3.4939999999999999E-2</v>
      </c>
      <c r="I1795" s="13"/>
    </row>
    <row r="1796" spans="1:9" ht="15">
      <c r="A1796" s="14" t="s">
        <v>35</v>
      </c>
      <c r="B1796" s="9" t="s">
        <v>1258</v>
      </c>
      <c r="C1796" s="9" t="s">
        <v>12</v>
      </c>
      <c r="D1796" s="9" t="s">
        <v>98</v>
      </c>
      <c r="E1796" s="10" t="s">
        <v>154</v>
      </c>
      <c r="F1796" s="9" t="s">
        <v>36</v>
      </c>
      <c r="G1796" s="52">
        <v>3.4939999999999999E-2</v>
      </c>
      <c r="I1796" s="13"/>
    </row>
    <row r="1797" spans="1:9" ht="15">
      <c r="A1797" s="14" t="s">
        <v>293</v>
      </c>
      <c r="B1797" s="9" t="s">
        <v>1258</v>
      </c>
      <c r="C1797" s="9" t="s">
        <v>48</v>
      </c>
      <c r="D1797" s="9"/>
      <c r="E1797" s="10"/>
      <c r="F1797" s="9"/>
      <c r="G1797" s="49">
        <v>4029.2813099999998</v>
      </c>
      <c r="I1797" s="13"/>
    </row>
    <row r="1798" spans="1:9" ht="30">
      <c r="A1798" s="14" t="s">
        <v>520</v>
      </c>
      <c r="B1798" s="9" t="s">
        <v>1258</v>
      </c>
      <c r="C1798" s="9" t="s">
        <v>48</v>
      </c>
      <c r="D1798" s="9" t="s">
        <v>521</v>
      </c>
      <c r="E1798" s="10"/>
      <c r="F1798" s="9"/>
      <c r="G1798" s="49">
        <v>4029.2813099999998</v>
      </c>
      <c r="I1798" s="13"/>
    </row>
    <row r="1799" spans="1:9" ht="54.75" customHeight="1">
      <c r="A1799" s="14" t="s">
        <v>1543</v>
      </c>
      <c r="B1799" s="9" t="s">
        <v>1258</v>
      </c>
      <c r="C1799" s="9" t="s">
        <v>48</v>
      </c>
      <c r="D1799" s="9" t="s">
        <v>521</v>
      </c>
      <c r="E1799" s="10" t="s">
        <v>94</v>
      </c>
      <c r="F1799" s="9"/>
      <c r="G1799" s="49">
        <v>4029.2813099999998</v>
      </c>
      <c r="I1799" s="13"/>
    </row>
    <row r="1800" spans="1:9" ht="30">
      <c r="A1800" s="14" t="s">
        <v>1401</v>
      </c>
      <c r="B1800" s="9" t="s">
        <v>1258</v>
      </c>
      <c r="C1800" s="9" t="s">
        <v>48</v>
      </c>
      <c r="D1800" s="9" t="s">
        <v>521</v>
      </c>
      <c r="E1800" s="10" t="s">
        <v>1402</v>
      </c>
      <c r="F1800" s="9"/>
      <c r="G1800" s="49">
        <v>4029.2813099999998</v>
      </c>
      <c r="I1800" s="13"/>
    </row>
    <row r="1801" spans="1:9" ht="128.25" customHeight="1">
      <c r="A1801" s="14" t="s">
        <v>1403</v>
      </c>
      <c r="B1801" s="9" t="s">
        <v>1258</v>
      </c>
      <c r="C1801" s="9" t="s">
        <v>48</v>
      </c>
      <c r="D1801" s="9" t="s">
        <v>521</v>
      </c>
      <c r="E1801" s="10" t="s">
        <v>1404</v>
      </c>
      <c r="F1801" s="9"/>
      <c r="G1801" s="49">
        <v>1145.0513100000001</v>
      </c>
      <c r="I1801" s="13"/>
    </row>
    <row r="1802" spans="1:9" ht="15">
      <c r="A1802" s="14" t="s">
        <v>1405</v>
      </c>
      <c r="B1802" s="9" t="s">
        <v>1258</v>
      </c>
      <c r="C1802" s="9" t="s">
        <v>48</v>
      </c>
      <c r="D1802" s="9" t="s">
        <v>521</v>
      </c>
      <c r="E1802" s="10" t="s">
        <v>1406</v>
      </c>
      <c r="F1802" s="9"/>
      <c r="G1802" s="49">
        <v>1145.0513100000001</v>
      </c>
      <c r="I1802" s="13"/>
    </row>
    <row r="1803" spans="1:9" ht="30.75" customHeight="1">
      <c r="A1803" s="14" t="s">
        <v>29</v>
      </c>
      <c r="B1803" s="9" t="s">
        <v>1258</v>
      </c>
      <c r="C1803" s="9" t="s">
        <v>48</v>
      </c>
      <c r="D1803" s="9" t="s">
        <v>521</v>
      </c>
      <c r="E1803" s="10" t="s">
        <v>1406</v>
      </c>
      <c r="F1803" s="9" t="s">
        <v>30</v>
      </c>
      <c r="G1803" s="49">
        <v>1145.0513100000001</v>
      </c>
      <c r="I1803" s="13"/>
    </row>
    <row r="1804" spans="1:9" ht="48" customHeight="1">
      <c r="A1804" s="14" t="s">
        <v>31</v>
      </c>
      <c r="B1804" s="9" t="s">
        <v>1258</v>
      </c>
      <c r="C1804" s="9" t="s">
        <v>48</v>
      </c>
      <c r="D1804" s="9" t="s">
        <v>521</v>
      </c>
      <c r="E1804" s="10" t="s">
        <v>1406</v>
      </c>
      <c r="F1804" s="9" t="s">
        <v>32</v>
      </c>
      <c r="G1804" s="49">
        <v>1145.0513100000001</v>
      </c>
      <c r="I1804" s="13"/>
    </row>
    <row r="1805" spans="1:9" ht="60">
      <c r="A1805" s="14" t="s">
        <v>1407</v>
      </c>
      <c r="B1805" s="9" t="s">
        <v>1258</v>
      </c>
      <c r="C1805" s="9" t="s">
        <v>48</v>
      </c>
      <c r="D1805" s="9" t="s">
        <v>521</v>
      </c>
      <c r="E1805" s="10" t="s">
        <v>1408</v>
      </c>
      <c r="F1805" s="9"/>
      <c r="G1805" s="49">
        <v>379.5</v>
      </c>
      <c r="I1805" s="13"/>
    </row>
    <row r="1806" spans="1:9" ht="15">
      <c r="A1806" s="14" t="s">
        <v>1405</v>
      </c>
      <c r="B1806" s="9" t="s">
        <v>1258</v>
      </c>
      <c r="C1806" s="9" t="s">
        <v>48</v>
      </c>
      <c r="D1806" s="9" t="s">
        <v>521</v>
      </c>
      <c r="E1806" s="10" t="s">
        <v>1409</v>
      </c>
      <c r="F1806" s="9"/>
      <c r="G1806" s="49">
        <v>379.5</v>
      </c>
      <c r="I1806" s="13"/>
    </row>
    <row r="1807" spans="1:9" ht="30.75" customHeight="1">
      <c r="A1807" s="14" t="s">
        <v>29</v>
      </c>
      <c r="B1807" s="9" t="s">
        <v>1258</v>
      </c>
      <c r="C1807" s="9" t="s">
        <v>48</v>
      </c>
      <c r="D1807" s="9" t="s">
        <v>521</v>
      </c>
      <c r="E1807" s="10" t="s">
        <v>1409</v>
      </c>
      <c r="F1807" s="9" t="s">
        <v>30</v>
      </c>
      <c r="G1807" s="49">
        <v>379.5</v>
      </c>
      <c r="I1807" s="13"/>
    </row>
    <row r="1808" spans="1:9" ht="45">
      <c r="A1808" s="14" t="s">
        <v>31</v>
      </c>
      <c r="B1808" s="9" t="s">
        <v>1258</v>
      </c>
      <c r="C1808" s="9" t="s">
        <v>48</v>
      </c>
      <c r="D1808" s="9" t="s">
        <v>521</v>
      </c>
      <c r="E1808" s="10" t="s">
        <v>1409</v>
      </c>
      <c r="F1808" s="9" t="s">
        <v>32</v>
      </c>
      <c r="G1808" s="49">
        <v>379.5</v>
      </c>
      <c r="I1808" s="13"/>
    </row>
    <row r="1809" spans="1:9" ht="45">
      <c r="A1809" s="14" t="s">
        <v>1410</v>
      </c>
      <c r="B1809" s="9" t="s">
        <v>1258</v>
      </c>
      <c r="C1809" s="9" t="s">
        <v>48</v>
      </c>
      <c r="D1809" s="9" t="s">
        <v>521</v>
      </c>
      <c r="E1809" s="10" t="s">
        <v>1411</v>
      </c>
      <c r="F1809" s="9"/>
      <c r="G1809" s="49">
        <v>2504.73</v>
      </c>
      <c r="I1809" s="13"/>
    </row>
    <row r="1810" spans="1:9" ht="15">
      <c r="A1810" s="14" t="s">
        <v>1405</v>
      </c>
      <c r="B1810" s="9" t="s">
        <v>1258</v>
      </c>
      <c r="C1810" s="9" t="s">
        <v>48</v>
      </c>
      <c r="D1810" s="9" t="s">
        <v>521</v>
      </c>
      <c r="E1810" s="10" t="s">
        <v>1412</v>
      </c>
      <c r="F1810" s="9"/>
      <c r="G1810" s="49">
        <v>2504.73</v>
      </c>
      <c r="I1810" s="13"/>
    </row>
    <row r="1811" spans="1:9" ht="30.75" customHeight="1">
      <c r="A1811" s="14" t="s">
        <v>29</v>
      </c>
      <c r="B1811" s="9" t="s">
        <v>1258</v>
      </c>
      <c r="C1811" s="9" t="s">
        <v>48</v>
      </c>
      <c r="D1811" s="9" t="s">
        <v>521</v>
      </c>
      <c r="E1811" s="10" t="s">
        <v>1412</v>
      </c>
      <c r="F1811" s="9" t="s">
        <v>30</v>
      </c>
      <c r="G1811" s="49">
        <v>2504.73</v>
      </c>
      <c r="I1811" s="13"/>
    </row>
    <row r="1812" spans="1:9" ht="45">
      <c r="A1812" s="14" t="s">
        <v>31</v>
      </c>
      <c r="B1812" s="9" t="s">
        <v>1258</v>
      </c>
      <c r="C1812" s="9" t="s">
        <v>48</v>
      </c>
      <c r="D1812" s="9" t="s">
        <v>521</v>
      </c>
      <c r="E1812" s="10" t="s">
        <v>1412</v>
      </c>
      <c r="F1812" s="9" t="s">
        <v>32</v>
      </c>
      <c r="G1812" s="49">
        <v>2504.73</v>
      </c>
      <c r="I1812" s="13"/>
    </row>
    <row r="1813" spans="1:9" ht="31.5" customHeight="1">
      <c r="A1813" s="47" t="s">
        <v>1259</v>
      </c>
      <c r="B1813" s="12" t="s">
        <v>1260</v>
      </c>
      <c r="C1813" s="12"/>
      <c r="D1813" s="12"/>
      <c r="E1813" s="16"/>
      <c r="F1813" s="12"/>
      <c r="G1813" s="48">
        <v>975834.27949999995</v>
      </c>
      <c r="I1813" s="13"/>
    </row>
    <row r="1814" spans="1:9" ht="15">
      <c r="A1814" s="14" t="s">
        <v>11</v>
      </c>
      <c r="B1814" s="9" t="s">
        <v>1260</v>
      </c>
      <c r="C1814" s="9" t="s">
        <v>12</v>
      </c>
      <c r="D1814" s="9"/>
      <c r="E1814" s="10"/>
      <c r="F1814" s="9"/>
      <c r="G1814" s="49">
        <v>141315.35334999999</v>
      </c>
      <c r="I1814" s="13"/>
    </row>
    <row r="1815" spans="1:9" ht="15">
      <c r="A1815" s="14" t="s">
        <v>97</v>
      </c>
      <c r="B1815" s="9" t="s">
        <v>1260</v>
      </c>
      <c r="C1815" s="9" t="s">
        <v>12</v>
      </c>
      <c r="D1815" s="9" t="s">
        <v>98</v>
      </c>
      <c r="E1815" s="10"/>
      <c r="F1815" s="9"/>
      <c r="G1815" s="49">
        <v>141315.35334999999</v>
      </c>
      <c r="I1815" s="13"/>
    </row>
    <row r="1816" spans="1:9" ht="45">
      <c r="A1816" s="14" t="s">
        <v>1542</v>
      </c>
      <c r="B1816" s="9" t="s">
        <v>1260</v>
      </c>
      <c r="C1816" s="9" t="s">
        <v>12</v>
      </c>
      <c r="D1816" s="9" t="s">
        <v>98</v>
      </c>
      <c r="E1816" s="10" t="s">
        <v>132</v>
      </c>
      <c r="F1816" s="9"/>
      <c r="G1816" s="49">
        <v>141315.35334999999</v>
      </c>
      <c r="I1816" s="13"/>
    </row>
    <row r="1817" spans="1:9" ht="45">
      <c r="A1817" s="14" t="s">
        <v>133</v>
      </c>
      <c r="B1817" s="9" t="s">
        <v>1260</v>
      </c>
      <c r="C1817" s="9" t="s">
        <v>12</v>
      </c>
      <c r="D1817" s="9" t="s">
        <v>98</v>
      </c>
      <c r="E1817" s="10" t="s">
        <v>134</v>
      </c>
      <c r="F1817" s="9"/>
      <c r="G1817" s="49">
        <v>86648.739499999996</v>
      </c>
      <c r="I1817" s="13"/>
    </row>
    <row r="1818" spans="1:9" ht="45">
      <c r="A1818" s="14" t="s">
        <v>135</v>
      </c>
      <c r="B1818" s="9" t="s">
        <v>1260</v>
      </c>
      <c r="C1818" s="9" t="s">
        <v>12</v>
      </c>
      <c r="D1818" s="9" t="s">
        <v>98</v>
      </c>
      <c r="E1818" s="10" t="s">
        <v>136</v>
      </c>
      <c r="F1818" s="9"/>
      <c r="G1818" s="49">
        <v>86648.739499999996</v>
      </c>
      <c r="I1818" s="13"/>
    </row>
    <row r="1819" spans="1:9" ht="45">
      <c r="A1819" s="14" t="s">
        <v>137</v>
      </c>
      <c r="B1819" s="9" t="s">
        <v>1260</v>
      </c>
      <c r="C1819" s="9" t="s">
        <v>12</v>
      </c>
      <c r="D1819" s="9" t="s">
        <v>98</v>
      </c>
      <c r="E1819" s="10" t="s">
        <v>138</v>
      </c>
      <c r="F1819" s="9"/>
      <c r="G1819" s="49">
        <v>45542.925569999999</v>
      </c>
      <c r="I1819" s="13"/>
    </row>
    <row r="1820" spans="1:9" ht="30.75" customHeight="1">
      <c r="A1820" s="14" t="s">
        <v>29</v>
      </c>
      <c r="B1820" s="9" t="s">
        <v>1260</v>
      </c>
      <c r="C1820" s="9" t="s">
        <v>12</v>
      </c>
      <c r="D1820" s="9" t="s">
        <v>98</v>
      </c>
      <c r="E1820" s="10" t="s">
        <v>138</v>
      </c>
      <c r="F1820" s="9" t="s">
        <v>30</v>
      </c>
      <c r="G1820" s="49">
        <v>44268.942029999998</v>
      </c>
      <c r="I1820" s="13"/>
    </row>
    <row r="1821" spans="1:9" ht="45">
      <c r="A1821" s="14" t="s">
        <v>31</v>
      </c>
      <c r="B1821" s="9" t="s">
        <v>1260</v>
      </c>
      <c r="C1821" s="9" t="s">
        <v>12</v>
      </c>
      <c r="D1821" s="9" t="s">
        <v>98</v>
      </c>
      <c r="E1821" s="10" t="s">
        <v>138</v>
      </c>
      <c r="F1821" s="9" t="s">
        <v>32</v>
      </c>
      <c r="G1821" s="49">
        <v>44268.942029999998</v>
      </c>
      <c r="I1821" s="13"/>
    </row>
    <row r="1822" spans="1:9" ht="15">
      <c r="A1822" s="14" t="s">
        <v>33</v>
      </c>
      <c r="B1822" s="9" t="s">
        <v>1260</v>
      </c>
      <c r="C1822" s="9" t="s">
        <v>12</v>
      </c>
      <c r="D1822" s="9" t="s">
        <v>98</v>
      </c>
      <c r="E1822" s="10" t="s">
        <v>138</v>
      </c>
      <c r="F1822" s="9" t="s">
        <v>34</v>
      </c>
      <c r="G1822" s="49">
        <v>1273.9835399999999</v>
      </c>
      <c r="I1822" s="13"/>
    </row>
    <row r="1823" spans="1:9" ht="15">
      <c r="A1823" s="14" t="s">
        <v>75</v>
      </c>
      <c r="B1823" s="9" t="s">
        <v>1260</v>
      </c>
      <c r="C1823" s="9" t="s">
        <v>12</v>
      </c>
      <c r="D1823" s="9" t="s">
        <v>98</v>
      </c>
      <c r="E1823" s="10" t="s">
        <v>138</v>
      </c>
      <c r="F1823" s="9" t="s">
        <v>76</v>
      </c>
      <c r="G1823" s="49">
        <v>1243.1385400000001</v>
      </c>
      <c r="I1823" s="13"/>
    </row>
    <row r="1824" spans="1:9" ht="15">
      <c r="A1824" s="14" t="s">
        <v>35</v>
      </c>
      <c r="B1824" s="9" t="s">
        <v>1260</v>
      </c>
      <c r="C1824" s="9" t="s">
        <v>12</v>
      </c>
      <c r="D1824" s="9" t="s">
        <v>98</v>
      </c>
      <c r="E1824" s="10" t="s">
        <v>138</v>
      </c>
      <c r="F1824" s="9" t="s">
        <v>36</v>
      </c>
      <c r="G1824" s="49">
        <v>30.844999999999999</v>
      </c>
      <c r="I1824" s="13"/>
    </row>
    <row r="1825" spans="1:9" ht="30">
      <c r="A1825" s="14" t="s">
        <v>1175</v>
      </c>
      <c r="B1825" s="9" t="s">
        <v>1260</v>
      </c>
      <c r="C1825" s="9" t="s">
        <v>12</v>
      </c>
      <c r="D1825" s="9" t="s">
        <v>98</v>
      </c>
      <c r="E1825" s="10" t="s">
        <v>1178</v>
      </c>
      <c r="F1825" s="9"/>
      <c r="G1825" s="49">
        <v>41105.813929999997</v>
      </c>
      <c r="I1825" s="13"/>
    </row>
    <row r="1826" spans="1:9" ht="30">
      <c r="A1826" s="14" t="s">
        <v>139</v>
      </c>
      <c r="B1826" s="9" t="s">
        <v>1260</v>
      </c>
      <c r="C1826" s="9" t="s">
        <v>12</v>
      </c>
      <c r="D1826" s="9" t="s">
        <v>98</v>
      </c>
      <c r="E1826" s="10" t="s">
        <v>140</v>
      </c>
      <c r="F1826" s="9"/>
      <c r="G1826" s="49">
        <v>41105.813929999997</v>
      </c>
      <c r="I1826" s="13"/>
    </row>
    <row r="1827" spans="1:9" ht="81.75" customHeight="1">
      <c r="A1827" s="14" t="s">
        <v>19</v>
      </c>
      <c r="B1827" s="9" t="s">
        <v>1260</v>
      </c>
      <c r="C1827" s="9" t="s">
        <v>12</v>
      </c>
      <c r="D1827" s="9" t="s">
        <v>98</v>
      </c>
      <c r="E1827" s="10" t="s">
        <v>140</v>
      </c>
      <c r="F1827" s="9" t="s">
        <v>20</v>
      </c>
      <c r="G1827" s="49">
        <v>13255.85009</v>
      </c>
      <c r="I1827" s="13"/>
    </row>
    <row r="1828" spans="1:9" ht="30">
      <c r="A1828" s="14" t="s">
        <v>125</v>
      </c>
      <c r="B1828" s="9" t="s">
        <v>1260</v>
      </c>
      <c r="C1828" s="9" t="s">
        <v>12</v>
      </c>
      <c r="D1828" s="9" t="s">
        <v>98</v>
      </c>
      <c r="E1828" s="10" t="s">
        <v>140</v>
      </c>
      <c r="F1828" s="9" t="s">
        <v>126</v>
      </c>
      <c r="G1828" s="49">
        <v>13255.85009</v>
      </c>
      <c r="I1828" s="13"/>
    </row>
    <row r="1829" spans="1:9" ht="30.75" customHeight="1">
      <c r="A1829" s="14" t="s">
        <v>29</v>
      </c>
      <c r="B1829" s="9" t="s">
        <v>1260</v>
      </c>
      <c r="C1829" s="9" t="s">
        <v>12</v>
      </c>
      <c r="D1829" s="9" t="s">
        <v>98</v>
      </c>
      <c r="E1829" s="10" t="s">
        <v>140</v>
      </c>
      <c r="F1829" s="9" t="s">
        <v>30</v>
      </c>
      <c r="G1829" s="49">
        <v>27840.78241</v>
      </c>
      <c r="I1829" s="13"/>
    </row>
    <row r="1830" spans="1:9" ht="45">
      <c r="A1830" s="14" t="s">
        <v>31</v>
      </c>
      <c r="B1830" s="9" t="s">
        <v>1260</v>
      </c>
      <c r="C1830" s="9" t="s">
        <v>12</v>
      </c>
      <c r="D1830" s="9" t="s">
        <v>98</v>
      </c>
      <c r="E1830" s="10" t="s">
        <v>140</v>
      </c>
      <c r="F1830" s="9" t="s">
        <v>32</v>
      </c>
      <c r="G1830" s="49">
        <v>27840.78241</v>
      </c>
      <c r="I1830" s="13"/>
    </row>
    <row r="1831" spans="1:9" ht="15">
      <c r="A1831" s="14" t="s">
        <v>33</v>
      </c>
      <c r="B1831" s="9" t="s">
        <v>1260</v>
      </c>
      <c r="C1831" s="9" t="s">
        <v>12</v>
      </c>
      <c r="D1831" s="9" t="s">
        <v>98</v>
      </c>
      <c r="E1831" s="10" t="s">
        <v>140</v>
      </c>
      <c r="F1831" s="9" t="s">
        <v>34</v>
      </c>
      <c r="G1831" s="49">
        <v>9.1814300000000006</v>
      </c>
      <c r="I1831" s="13"/>
    </row>
    <row r="1832" spans="1:9" ht="15">
      <c r="A1832" s="14" t="s">
        <v>35</v>
      </c>
      <c r="B1832" s="9" t="s">
        <v>1260</v>
      </c>
      <c r="C1832" s="9" t="s">
        <v>12</v>
      </c>
      <c r="D1832" s="9" t="s">
        <v>98</v>
      </c>
      <c r="E1832" s="10" t="s">
        <v>140</v>
      </c>
      <c r="F1832" s="9" t="s">
        <v>36</v>
      </c>
      <c r="G1832" s="49">
        <v>9.1814300000000006</v>
      </c>
      <c r="I1832" s="13"/>
    </row>
    <row r="1833" spans="1:9" ht="19.5" customHeight="1">
      <c r="A1833" s="14" t="s">
        <v>60</v>
      </c>
      <c r="B1833" s="9" t="s">
        <v>1260</v>
      </c>
      <c r="C1833" s="9" t="s">
        <v>12</v>
      </c>
      <c r="D1833" s="9" t="s">
        <v>98</v>
      </c>
      <c r="E1833" s="10" t="s">
        <v>141</v>
      </c>
      <c r="F1833" s="9"/>
      <c r="G1833" s="49">
        <v>54666.613850000002</v>
      </c>
      <c r="I1833" s="13"/>
    </row>
    <row r="1834" spans="1:9" ht="45.75" customHeight="1">
      <c r="A1834" s="14" t="s">
        <v>142</v>
      </c>
      <c r="B1834" s="9" t="s">
        <v>1260</v>
      </c>
      <c r="C1834" s="9" t="s">
        <v>12</v>
      </c>
      <c r="D1834" s="9" t="s">
        <v>98</v>
      </c>
      <c r="E1834" s="10" t="s">
        <v>143</v>
      </c>
      <c r="F1834" s="9"/>
      <c r="G1834" s="49">
        <v>54666.613850000002</v>
      </c>
      <c r="I1834" s="13"/>
    </row>
    <row r="1835" spans="1:9" ht="45">
      <c r="A1835" s="14" t="s">
        <v>27</v>
      </c>
      <c r="B1835" s="9" t="s">
        <v>1260</v>
      </c>
      <c r="C1835" s="9" t="s">
        <v>12</v>
      </c>
      <c r="D1835" s="9" t="s">
        <v>98</v>
      </c>
      <c r="E1835" s="10" t="s">
        <v>144</v>
      </c>
      <c r="F1835" s="9"/>
      <c r="G1835" s="49">
        <v>50213.476040000001</v>
      </c>
      <c r="I1835" s="13"/>
    </row>
    <row r="1836" spans="1:9" ht="90" customHeight="1">
      <c r="A1836" s="14" t="s">
        <v>19</v>
      </c>
      <c r="B1836" s="9" t="s">
        <v>1260</v>
      </c>
      <c r="C1836" s="9" t="s">
        <v>12</v>
      </c>
      <c r="D1836" s="9" t="s">
        <v>98</v>
      </c>
      <c r="E1836" s="10" t="s">
        <v>144</v>
      </c>
      <c r="F1836" s="9" t="s">
        <v>20</v>
      </c>
      <c r="G1836" s="49">
        <v>49617.408360000001</v>
      </c>
      <c r="I1836" s="13"/>
    </row>
    <row r="1837" spans="1:9" ht="30">
      <c r="A1837" s="14" t="s">
        <v>21</v>
      </c>
      <c r="B1837" s="9" t="s">
        <v>1260</v>
      </c>
      <c r="C1837" s="9" t="s">
        <v>12</v>
      </c>
      <c r="D1837" s="9" t="s">
        <v>98</v>
      </c>
      <c r="E1837" s="10" t="s">
        <v>144</v>
      </c>
      <c r="F1837" s="9" t="s">
        <v>22</v>
      </c>
      <c r="G1837" s="49">
        <v>49617.408360000001</v>
      </c>
      <c r="I1837" s="13"/>
    </row>
    <row r="1838" spans="1:9" ht="30.75" customHeight="1">
      <c r="A1838" s="14" t="s">
        <v>29</v>
      </c>
      <c r="B1838" s="9" t="s">
        <v>1260</v>
      </c>
      <c r="C1838" s="9" t="s">
        <v>12</v>
      </c>
      <c r="D1838" s="9" t="s">
        <v>98</v>
      </c>
      <c r="E1838" s="10" t="s">
        <v>144</v>
      </c>
      <c r="F1838" s="9" t="s">
        <v>30</v>
      </c>
      <c r="G1838" s="49">
        <v>596.06768</v>
      </c>
      <c r="I1838" s="13"/>
    </row>
    <row r="1839" spans="1:9" ht="45">
      <c r="A1839" s="14" t="s">
        <v>31</v>
      </c>
      <c r="B1839" s="9" t="s">
        <v>1260</v>
      </c>
      <c r="C1839" s="9" t="s">
        <v>12</v>
      </c>
      <c r="D1839" s="9" t="s">
        <v>98</v>
      </c>
      <c r="E1839" s="10" t="s">
        <v>144</v>
      </c>
      <c r="F1839" s="9" t="s">
        <v>32</v>
      </c>
      <c r="G1839" s="49">
        <v>596.06768</v>
      </c>
      <c r="I1839" s="13"/>
    </row>
    <row r="1840" spans="1:9" ht="46.5" customHeight="1">
      <c r="A1840" s="14" t="s">
        <v>37</v>
      </c>
      <c r="B1840" s="9" t="s">
        <v>1260</v>
      </c>
      <c r="C1840" s="9" t="s">
        <v>12</v>
      </c>
      <c r="D1840" s="9" t="s">
        <v>98</v>
      </c>
      <c r="E1840" s="10" t="s">
        <v>145</v>
      </c>
      <c r="F1840" s="9"/>
      <c r="G1840" s="49">
        <v>4453.1378099999993</v>
      </c>
      <c r="I1840" s="13"/>
    </row>
    <row r="1841" spans="1:9" ht="30.75" customHeight="1">
      <c r="A1841" s="14" t="s">
        <v>29</v>
      </c>
      <c r="B1841" s="9" t="s">
        <v>1260</v>
      </c>
      <c r="C1841" s="9" t="s">
        <v>12</v>
      </c>
      <c r="D1841" s="9" t="s">
        <v>98</v>
      </c>
      <c r="E1841" s="10" t="s">
        <v>145</v>
      </c>
      <c r="F1841" s="9" t="s">
        <v>30</v>
      </c>
      <c r="G1841" s="49">
        <v>4453.0024100000001</v>
      </c>
      <c r="I1841" s="13"/>
    </row>
    <row r="1842" spans="1:9" ht="45">
      <c r="A1842" s="14" t="s">
        <v>31</v>
      </c>
      <c r="B1842" s="9" t="s">
        <v>1260</v>
      </c>
      <c r="C1842" s="9" t="s">
        <v>12</v>
      </c>
      <c r="D1842" s="9" t="s">
        <v>98</v>
      </c>
      <c r="E1842" s="10" t="s">
        <v>145</v>
      </c>
      <c r="F1842" s="9" t="s">
        <v>32</v>
      </c>
      <c r="G1842" s="49">
        <v>4453.0024100000001</v>
      </c>
      <c r="I1842" s="13"/>
    </row>
    <row r="1843" spans="1:9" ht="15">
      <c r="A1843" s="14" t="s">
        <v>33</v>
      </c>
      <c r="B1843" s="9" t="s">
        <v>1260</v>
      </c>
      <c r="C1843" s="9" t="s">
        <v>12</v>
      </c>
      <c r="D1843" s="9" t="s">
        <v>98</v>
      </c>
      <c r="E1843" s="10" t="s">
        <v>145</v>
      </c>
      <c r="F1843" s="9" t="s">
        <v>34</v>
      </c>
      <c r="G1843" s="49">
        <v>0.13539999999999999</v>
      </c>
      <c r="I1843" s="13"/>
    </row>
    <row r="1844" spans="1:9" ht="15">
      <c r="A1844" s="14" t="s">
        <v>35</v>
      </c>
      <c r="B1844" s="9" t="s">
        <v>1260</v>
      </c>
      <c r="C1844" s="9" t="s">
        <v>12</v>
      </c>
      <c r="D1844" s="9" t="s">
        <v>98</v>
      </c>
      <c r="E1844" s="10" t="s">
        <v>145</v>
      </c>
      <c r="F1844" s="9" t="s">
        <v>36</v>
      </c>
      <c r="G1844" s="49">
        <v>0.13539999999999999</v>
      </c>
      <c r="I1844" s="13"/>
    </row>
    <row r="1845" spans="1:9" ht="15">
      <c r="A1845" s="14" t="s">
        <v>293</v>
      </c>
      <c r="B1845" s="9" t="s">
        <v>1260</v>
      </c>
      <c r="C1845" s="9" t="s">
        <v>48</v>
      </c>
      <c r="D1845" s="9"/>
      <c r="E1845" s="10"/>
      <c r="F1845" s="9"/>
      <c r="G1845" s="49">
        <v>35805.842880000004</v>
      </c>
      <c r="I1845" s="13"/>
    </row>
    <row r="1846" spans="1:9" ht="30">
      <c r="A1846" s="14" t="s">
        <v>520</v>
      </c>
      <c r="B1846" s="9" t="s">
        <v>1260</v>
      </c>
      <c r="C1846" s="9" t="s">
        <v>48</v>
      </c>
      <c r="D1846" s="9" t="s">
        <v>521</v>
      </c>
      <c r="E1846" s="10"/>
      <c r="F1846" s="9"/>
      <c r="G1846" s="49">
        <v>35805.842880000004</v>
      </c>
      <c r="I1846" s="13"/>
    </row>
    <row r="1847" spans="1:9" ht="45">
      <c r="A1847" s="14" t="s">
        <v>1542</v>
      </c>
      <c r="B1847" s="9" t="s">
        <v>1260</v>
      </c>
      <c r="C1847" s="9" t="s">
        <v>48</v>
      </c>
      <c r="D1847" s="9" t="s">
        <v>521</v>
      </c>
      <c r="E1847" s="10" t="s">
        <v>132</v>
      </c>
      <c r="F1847" s="9"/>
      <c r="G1847" s="49">
        <v>35805.842880000004</v>
      </c>
      <c r="I1847" s="13"/>
    </row>
    <row r="1848" spans="1:9" ht="18" customHeight="1">
      <c r="A1848" s="14" t="s">
        <v>60</v>
      </c>
      <c r="B1848" s="9" t="s">
        <v>1260</v>
      </c>
      <c r="C1848" s="9" t="s">
        <v>48</v>
      </c>
      <c r="D1848" s="9" t="s">
        <v>521</v>
      </c>
      <c r="E1848" s="10" t="s">
        <v>141</v>
      </c>
      <c r="F1848" s="9"/>
      <c r="G1848" s="49">
        <v>35805.842880000004</v>
      </c>
      <c r="I1848" s="13"/>
    </row>
    <row r="1849" spans="1:9" ht="85.5" customHeight="1">
      <c r="A1849" s="14" t="s">
        <v>1196</v>
      </c>
      <c r="B1849" s="9" t="s">
        <v>1260</v>
      </c>
      <c r="C1849" s="9" t="s">
        <v>48</v>
      </c>
      <c r="D1849" s="9" t="s">
        <v>521</v>
      </c>
      <c r="E1849" s="10" t="s">
        <v>538</v>
      </c>
      <c r="F1849" s="9"/>
      <c r="G1849" s="49">
        <v>35805.842880000004</v>
      </c>
      <c r="I1849" s="13"/>
    </row>
    <row r="1850" spans="1:9" ht="30">
      <c r="A1850" s="14" t="s">
        <v>1175</v>
      </c>
      <c r="B1850" s="9" t="s">
        <v>1260</v>
      </c>
      <c r="C1850" s="9" t="s">
        <v>48</v>
      </c>
      <c r="D1850" s="9" t="s">
        <v>521</v>
      </c>
      <c r="E1850" s="10" t="s">
        <v>1197</v>
      </c>
      <c r="F1850" s="9"/>
      <c r="G1850" s="49">
        <v>35805.842880000004</v>
      </c>
      <c r="I1850" s="13"/>
    </row>
    <row r="1851" spans="1:9" ht="30">
      <c r="A1851" s="14" t="s">
        <v>539</v>
      </c>
      <c r="B1851" s="9" t="s">
        <v>1260</v>
      </c>
      <c r="C1851" s="9" t="s">
        <v>48</v>
      </c>
      <c r="D1851" s="9" t="s">
        <v>521</v>
      </c>
      <c r="E1851" s="10" t="s">
        <v>540</v>
      </c>
      <c r="F1851" s="9"/>
      <c r="G1851" s="49">
        <v>35805.842880000004</v>
      </c>
      <c r="I1851" s="13"/>
    </row>
    <row r="1852" spans="1:9" ht="30.75" customHeight="1">
      <c r="A1852" s="14" t="s">
        <v>103</v>
      </c>
      <c r="B1852" s="9" t="s">
        <v>1260</v>
      </c>
      <c r="C1852" s="9" t="s">
        <v>48</v>
      </c>
      <c r="D1852" s="9" t="s">
        <v>521</v>
      </c>
      <c r="E1852" s="10" t="s">
        <v>540</v>
      </c>
      <c r="F1852" s="9" t="s">
        <v>104</v>
      </c>
      <c r="G1852" s="49">
        <v>35805.842880000004</v>
      </c>
      <c r="I1852" s="13"/>
    </row>
    <row r="1853" spans="1:9" ht="15">
      <c r="A1853" s="14" t="s">
        <v>105</v>
      </c>
      <c r="B1853" s="9" t="s">
        <v>1260</v>
      </c>
      <c r="C1853" s="9" t="s">
        <v>48</v>
      </c>
      <c r="D1853" s="9" t="s">
        <v>521</v>
      </c>
      <c r="E1853" s="10" t="s">
        <v>540</v>
      </c>
      <c r="F1853" s="9" t="s">
        <v>106</v>
      </c>
      <c r="G1853" s="49">
        <v>35805.842880000004</v>
      </c>
      <c r="I1853" s="13"/>
    </row>
    <row r="1854" spans="1:9" ht="15">
      <c r="A1854" s="14" t="s">
        <v>1909</v>
      </c>
      <c r="B1854" s="9" t="s">
        <v>1260</v>
      </c>
      <c r="C1854" s="9" t="s">
        <v>477</v>
      </c>
      <c r="D1854" s="9"/>
      <c r="E1854" s="10"/>
      <c r="F1854" s="9"/>
      <c r="G1854" s="49">
        <v>67378.353000000003</v>
      </c>
      <c r="I1854" s="13"/>
    </row>
    <row r="1855" spans="1:9" ht="15">
      <c r="A1855" s="14" t="s">
        <v>779</v>
      </c>
      <c r="B1855" s="9" t="s">
        <v>1260</v>
      </c>
      <c r="C1855" s="9" t="s">
        <v>477</v>
      </c>
      <c r="D1855" s="9" t="s">
        <v>12</v>
      </c>
      <c r="E1855" s="10"/>
      <c r="F1855" s="9"/>
      <c r="G1855" s="49">
        <v>67378.353000000003</v>
      </c>
      <c r="I1855" s="13"/>
    </row>
    <row r="1856" spans="1:9" ht="33.75" customHeight="1">
      <c r="A1856" s="14" t="s">
        <v>1889</v>
      </c>
      <c r="B1856" s="9" t="s">
        <v>1260</v>
      </c>
      <c r="C1856" s="9" t="s">
        <v>477</v>
      </c>
      <c r="D1856" s="9" t="s">
        <v>12</v>
      </c>
      <c r="E1856" s="10" t="s">
        <v>162</v>
      </c>
      <c r="F1856" s="9"/>
      <c r="G1856" s="49">
        <v>67378.353000000003</v>
      </c>
      <c r="I1856" s="13"/>
    </row>
    <row r="1857" spans="1:9" ht="30">
      <c r="A1857" s="14" t="s">
        <v>676</v>
      </c>
      <c r="B1857" s="9" t="s">
        <v>1260</v>
      </c>
      <c r="C1857" s="9" t="s">
        <v>477</v>
      </c>
      <c r="D1857" s="9" t="s">
        <v>12</v>
      </c>
      <c r="E1857" s="10" t="s">
        <v>677</v>
      </c>
      <c r="F1857" s="9"/>
      <c r="G1857" s="49">
        <v>67378.353000000003</v>
      </c>
      <c r="I1857" s="13"/>
    </row>
    <row r="1858" spans="1:9" ht="45">
      <c r="A1858" s="14" t="s">
        <v>1914</v>
      </c>
      <c r="B1858" s="9" t="s">
        <v>1260</v>
      </c>
      <c r="C1858" s="9" t="s">
        <v>477</v>
      </c>
      <c r="D1858" s="9" t="s">
        <v>12</v>
      </c>
      <c r="E1858" s="10" t="s">
        <v>1915</v>
      </c>
      <c r="F1858" s="9"/>
      <c r="G1858" s="49">
        <v>67378.353000000003</v>
      </c>
      <c r="I1858" s="13"/>
    </row>
    <row r="1859" spans="1:9" ht="30">
      <c r="A1859" s="14" t="s">
        <v>1175</v>
      </c>
      <c r="B1859" s="9" t="s">
        <v>1260</v>
      </c>
      <c r="C1859" s="9" t="s">
        <v>477</v>
      </c>
      <c r="D1859" s="9" t="s">
        <v>12</v>
      </c>
      <c r="E1859" s="10" t="s">
        <v>1916</v>
      </c>
      <c r="F1859" s="9"/>
      <c r="G1859" s="49">
        <v>67378.353000000003</v>
      </c>
      <c r="I1859" s="13"/>
    </row>
    <row r="1860" spans="1:9" ht="30">
      <c r="A1860" s="14" t="s">
        <v>803</v>
      </c>
      <c r="B1860" s="9" t="s">
        <v>1260</v>
      </c>
      <c r="C1860" s="9" t="s">
        <v>477</v>
      </c>
      <c r="D1860" s="9" t="s">
        <v>12</v>
      </c>
      <c r="E1860" s="10" t="s">
        <v>1917</v>
      </c>
      <c r="F1860" s="9"/>
      <c r="G1860" s="49">
        <v>67378.353000000003</v>
      </c>
      <c r="I1860" s="13"/>
    </row>
    <row r="1861" spans="1:9" ht="30.75" customHeight="1">
      <c r="A1861" s="14" t="s">
        <v>103</v>
      </c>
      <c r="B1861" s="9" t="s">
        <v>1260</v>
      </c>
      <c r="C1861" s="9" t="s">
        <v>477</v>
      </c>
      <c r="D1861" s="9" t="s">
        <v>12</v>
      </c>
      <c r="E1861" s="10" t="s">
        <v>1917</v>
      </c>
      <c r="F1861" s="9" t="s">
        <v>104</v>
      </c>
      <c r="G1861" s="49">
        <v>67378.353000000003</v>
      </c>
      <c r="I1861" s="13"/>
    </row>
    <row r="1862" spans="1:9" ht="15">
      <c r="A1862" s="14" t="s">
        <v>118</v>
      </c>
      <c r="B1862" s="9" t="s">
        <v>1260</v>
      </c>
      <c r="C1862" s="9" t="s">
        <v>477</v>
      </c>
      <c r="D1862" s="9" t="s">
        <v>12</v>
      </c>
      <c r="E1862" s="10" t="s">
        <v>1917</v>
      </c>
      <c r="F1862" s="9" t="s">
        <v>119</v>
      </c>
      <c r="G1862" s="49">
        <v>67378.353000000003</v>
      </c>
      <c r="I1862" s="13"/>
    </row>
    <row r="1863" spans="1:9" ht="15">
      <c r="A1863" s="14" t="s">
        <v>823</v>
      </c>
      <c r="B1863" s="9" t="s">
        <v>1260</v>
      </c>
      <c r="C1863" s="9" t="s">
        <v>237</v>
      </c>
      <c r="D1863" s="9"/>
      <c r="E1863" s="10"/>
      <c r="F1863" s="9"/>
      <c r="G1863" s="49">
        <v>285999.94233999995</v>
      </c>
      <c r="I1863" s="13"/>
    </row>
    <row r="1864" spans="1:9" ht="15">
      <c r="A1864" s="14" t="s">
        <v>824</v>
      </c>
      <c r="B1864" s="9" t="s">
        <v>1260</v>
      </c>
      <c r="C1864" s="9" t="s">
        <v>237</v>
      </c>
      <c r="D1864" s="9" t="s">
        <v>12</v>
      </c>
      <c r="E1864" s="10"/>
      <c r="F1864" s="9"/>
      <c r="G1864" s="49">
        <v>100640.46664</v>
      </c>
      <c r="I1864" s="13"/>
    </row>
    <row r="1865" spans="1:9" ht="33" customHeight="1">
      <c r="A1865" s="14" t="s">
        <v>710</v>
      </c>
      <c r="B1865" s="9" t="s">
        <v>1260</v>
      </c>
      <c r="C1865" s="9" t="s">
        <v>237</v>
      </c>
      <c r="D1865" s="9" t="s">
        <v>12</v>
      </c>
      <c r="E1865" s="10" t="s">
        <v>711</v>
      </c>
      <c r="F1865" s="9"/>
      <c r="G1865" s="49">
        <v>100640.46664</v>
      </c>
      <c r="I1865" s="13"/>
    </row>
    <row r="1866" spans="1:9" ht="45.75" customHeight="1">
      <c r="A1866" s="14" t="s">
        <v>825</v>
      </c>
      <c r="B1866" s="9" t="s">
        <v>1260</v>
      </c>
      <c r="C1866" s="9" t="s">
        <v>237</v>
      </c>
      <c r="D1866" s="9" t="s">
        <v>12</v>
      </c>
      <c r="E1866" s="10" t="s">
        <v>826</v>
      </c>
      <c r="F1866" s="9"/>
      <c r="G1866" s="49">
        <v>100640.46664</v>
      </c>
      <c r="I1866" s="13"/>
    </row>
    <row r="1867" spans="1:9" ht="106.5" customHeight="1">
      <c r="A1867" s="14" t="s">
        <v>832</v>
      </c>
      <c r="B1867" s="9" t="s">
        <v>1260</v>
      </c>
      <c r="C1867" s="9" t="s">
        <v>237</v>
      </c>
      <c r="D1867" s="9" t="s">
        <v>12</v>
      </c>
      <c r="E1867" s="10" t="s">
        <v>833</v>
      </c>
      <c r="F1867" s="9"/>
      <c r="G1867" s="49">
        <v>100640.46664</v>
      </c>
      <c r="I1867" s="13"/>
    </row>
    <row r="1868" spans="1:9" ht="75">
      <c r="A1868" s="14" t="s">
        <v>1830</v>
      </c>
      <c r="B1868" s="9" t="s">
        <v>1260</v>
      </c>
      <c r="C1868" s="9" t="s">
        <v>237</v>
      </c>
      <c r="D1868" s="9" t="s">
        <v>12</v>
      </c>
      <c r="E1868" s="10" t="s">
        <v>1952</v>
      </c>
      <c r="F1868" s="9"/>
      <c r="G1868" s="49">
        <v>99634.061969999995</v>
      </c>
      <c r="I1868" s="13"/>
    </row>
    <row r="1869" spans="1:9" ht="30" customHeight="1">
      <c r="A1869" s="14" t="s">
        <v>172</v>
      </c>
      <c r="B1869" s="9" t="s">
        <v>1260</v>
      </c>
      <c r="C1869" s="9" t="s">
        <v>237</v>
      </c>
      <c r="D1869" s="9" t="s">
        <v>12</v>
      </c>
      <c r="E1869" s="10" t="s">
        <v>1952</v>
      </c>
      <c r="F1869" s="9" t="s">
        <v>173</v>
      </c>
      <c r="G1869" s="49">
        <v>99634.061969999995</v>
      </c>
      <c r="I1869" s="13"/>
    </row>
    <row r="1870" spans="1:9" ht="15">
      <c r="A1870" s="14" t="s">
        <v>174</v>
      </c>
      <c r="B1870" s="9" t="s">
        <v>1260</v>
      </c>
      <c r="C1870" s="9" t="s">
        <v>237</v>
      </c>
      <c r="D1870" s="9" t="s">
        <v>12</v>
      </c>
      <c r="E1870" s="10" t="s">
        <v>1952</v>
      </c>
      <c r="F1870" s="9" t="s">
        <v>175</v>
      </c>
      <c r="G1870" s="49">
        <v>99634.061969999995</v>
      </c>
      <c r="I1870" s="13"/>
    </row>
    <row r="1871" spans="1:9" ht="75">
      <c r="A1871" s="14" t="s">
        <v>1832</v>
      </c>
      <c r="B1871" s="9" t="s">
        <v>1260</v>
      </c>
      <c r="C1871" s="9" t="s">
        <v>237</v>
      </c>
      <c r="D1871" s="9" t="s">
        <v>12</v>
      </c>
      <c r="E1871" s="10" t="s">
        <v>1956</v>
      </c>
      <c r="F1871" s="9"/>
      <c r="G1871" s="49">
        <v>1006.40467</v>
      </c>
      <c r="I1871" s="13"/>
    </row>
    <row r="1872" spans="1:9" ht="30" customHeight="1">
      <c r="A1872" s="14" t="s">
        <v>172</v>
      </c>
      <c r="B1872" s="9" t="s">
        <v>1260</v>
      </c>
      <c r="C1872" s="9" t="s">
        <v>237</v>
      </c>
      <c r="D1872" s="9" t="s">
        <v>12</v>
      </c>
      <c r="E1872" s="10" t="s">
        <v>1956</v>
      </c>
      <c r="F1872" s="9" t="s">
        <v>173</v>
      </c>
      <c r="G1872" s="49">
        <v>1006.40467</v>
      </c>
      <c r="I1872" s="13"/>
    </row>
    <row r="1873" spans="1:9" ht="15">
      <c r="A1873" s="14" t="s">
        <v>174</v>
      </c>
      <c r="B1873" s="9" t="s">
        <v>1260</v>
      </c>
      <c r="C1873" s="9" t="s">
        <v>237</v>
      </c>
      <c r="D1873" s="9" t="s">
        <v>12</v>
      </c>
      <c r="E1873" s="10" t="s">
        <v>1956</v>
      </c>
      <c r="F1873" s="9" t="s">
        <v>175</v>
      </c>
      <c r="G1873" s="49">
        <v>1006.40467</v>
      </c>
      <c r="I1873" s="13"/>
    </row>
    <row r="1874" spans="1:9" ht="15">
      <c r="A1874" s="14" t="s">
        <v>889</v>
      </c>
      <c r="B1874" s="9" t="s">
        <v>1260</v>
      </c>
      <c r="C1874" s="9" t="s">
        <v>237</v>
      </c>
      <c r="D1874" s="9" t="s">
        <v>237</v>
      </c>
      <c r="E1874" s="10"/>
      <c r="F1874" s="9"/>
      <c r="G1874" s="49">
        <v>185359.47569999998</v>
      </c>
      <c r="I1874" s="13"/>
    </row>
    <row r="1875" spans="1:9" ht="31.5" customHeight="1">
      <c r="A1875" s="14" t="s">
        <v>710</v>
      </c>
      <c r="B1875" s="9" t="s">
        <v>1260</v>
      </c>
      <c r="C1875" s="9" t="s">
        <v>237</v>
      </c>
      <c r="D1875" s="9" t="s">
        <v>237</v>
      </c>
      <c r="E1875" s="10" t="s">
        <v>711</v>
      </c>
      <c r="F1875" s="9"/>
      <c r="G1875" s="49">
        <v>185359.47569999998</v>
      </c>
      <c r="I1875" s="13"/>
    </row>
    <row r="1876" spans="1:9" ht="30">
      <c r="A1876" s="14" t="s">
        <v>712</v>
      </c>
      <c r="B1876" s="9" t="s">
        <v>1260</v>
      </c>
      <c r="C1876" s="9" t="s">
        <v>237</v>
      </c>
      <c r="D1876" s="9" t="s">
        <v>237</v>
      </c>
      <c r="E1876" s="10" t="s">
        <v>713</v>
      </c>
      <c r="F1876" s="9"/>
      <c r="G1876" s="49">
        <v>185359.47569999998</v>
      </c>
      <c r="I1876" s="13"/>
    </row>
    <row r="1877" spans="1:9" ht="33" customHeight="1">
      <c r="A1877" s="14" t="s">
        <v>2024</v>
      </c>
      <c r="B1877" s="9" t="s">
        <v>1260</v>
      </c>
      <c r="C1877" s="9" t="s">
        <v>237</v>
      </c>
      <c r="D1877" s="9" t="s">
        <v>237</v>
      </c>
      <c r="E1877" s="10" t="s">
        <v>2025</v>
      </c>
      <c r="F1877" s="9"/>
      <c r="G1877" s="49">
        <v>185359.47569999998</v>
      </c>
      <c r="I1877" s="13"/>
    </row>
    <row r="1878" spans="1:9" ht="60">
      <c r="A1878" s="14" t="s">
        <v>2026</v>
      </c>
      <c r="B1878" s="9" t="s">
        <v>1260</v>
      </c>
      <c r="C1878" s="9" t="s">
        <v>237</v>
      </c>
      <c r="D1878" s="9" t="s">
        <v>237</v>
      </c>
      <c r="E1878" s="10" t="s">
        <v>2027</v>
      </c>
      <c r="F1878" s="9"/>
      <c r="G1878" s="49">
        <v>183505.88105000003</v>
      </c>
      <c r="I1878" s="13"/>
    </row>
    <row r="1879" spans="1:9" ht="30" customHeight="1">
      <c r="A1879" s="14" t="s">
        <v>172</v>
      </c>
      <c r="B1879" s="9" t="s">
        <v>1260</v>
      </c>
      <c r="C1879" s="9" t="s">
        <v>237</v>
      </c>
      <c r="D1879" s="9" t="s">
        <v>237</v>
      </c>
      <c r="E1879" s="10" t="s">
        <v>2027</v>
      </c>
      <c r="F1879" s="9" t="s">
        <v>173</v>
      </c>
      <c r="G1879" s="49">
        <v>183505.88105000003</v>
      </c>
      <c r="I1879" s="13"/>
    </row>
    <row r="1880" spans="1:9" ht="15">
      <c r="A1880" s="14" t="s">
        <v>174</v>
      </c>
      <c r="B1880" s="9" t="s">
        <v>1260</v>
      </c>
      <c r="C1880" s="9" t="s">
        <v>237</v>
      </c>
      <c r="D1880" s="9" t="s">
        <v>237</v>
      </c>
      <c r="E1880" s="10" t="s">
        <v>2027</v>
      </c>
      <c r="F1880" s="9" t="s">
        <v>175</v>
      </c>
      <c r="G1880" s="49">
        <v>183505.88105000003</v>
      </c>
      <c r="I1880" s="13"/>
    </row>
    <row r="1881" spans="1:9" ht="75">
      <c r="A1881" s="14" t="s">
        <v>2028</v>
      </c>
      <c r="B1881" s="9" t="s">
        <v>1260</v>
      </c>
      <c r="C1881" s="9" t="s">
        <v>237</v>
      </c>
      <c r="D1881" s="9" t="s">
        <v>237</v>
      </c>
      <c r="E1881" s="10" t="s">
        <v>2029</v>
      </c>
      <c r="F1881" s="9"/>
      <c r="G1881" s="49">
        <v>1853.59465</v>
      </c>
      <c r="I1881" s="13"/>
    </row>
    <row r="1882" spans="1:9" ht="30" customHeight="1">
      <c r="A1882" s="14" t="s">
        <v>172</v>
      </c>
      <c r="B1882" s="9" t="s">
        <v>1260</v>
      </c>
      <c r="C1882" s="9" t="s">
        <v>237</v>
      </c>
      <c r="D1882" s="9" t="s">
        <v>237</v>
      </c>
      <c r="E1882" s="10" t="s">
        <v>2029</v>
      </c>
      <c r="F1882" s="9" t="s">
        <v>173</v>
      </c>
      <c r="G1882" s="49">
        <v>1853.59465</v>
      </c>
      <c r="I1882" s="13"/>
    </row>
    <row r="1883" spans="1:9" ht="15">
      <c r="A1883" s="14" t="s">
        <v>174</v>
      </c>
      <c r="B1883" s="9" t="s">
        <v>1260</v>
      </c>
      <c r="C1883" s="9" t="s">
        <v>237</v>
      </c>
      <c r="D1883" s="9" t="s">
        <v>237</v>
      </c>
      <c r="E1883" s="10" t="s">
        <v>2029</v>
      </c>
      <c r="F1883" s="9" t="s">
        <v>175</v>
      </c>
      <c r="G1883" s="49">
        <v>1853.59465</v>
      </c>
      <c r="I1883" s="13"/>
    </row>
    <row r="1884" spans="1:9" ht="15">
      <c r="A1884" s="14" t="s">
        <v>938</v>
      </c>
      <c r="B1884" s="9" t="s">
        <v>1260</v>
      </c>
      <c r="C1884" s="9" t="s">
        <v>132</v>
      </c>
      <c r="D1884" s="9"/>
      <c r="E1884" s="10"/>
      <c r="F1884" s="9"/>
      <c r="G1884" s="49">
        <v>445334.78792999999</v>
      </c>
      <c r="I1884" s="13"/>
    </row>
    <row r="1885" spans="1:9" ht="15">
      <c r="A1885" s="14" t="s">
        <v>976</v>
      </c>
      <c r="B1885" s="9" t="s">
        <v>1260</v>
      </c>
      <c r="C1885" s="9" t="s">
        <v>132</v>
      </c>
      <c r="D1885" s="9" t="s">
        <v>24</v>
      </c>
      <c r="E1885" s="10"/>
      <c r="F1885" s="9"/>
      <c r="G1885" s="49">
        <v>256223</v>
      </c>
      <c r="I1885" s="13"/>
    </row>
    <row r="1886" spans="1:9" ht="45">
      <c r="A1886" s="14" t="s">
        <v>541</v>
      </c>
      <c r="B1886" s="9" t="s">
        <v>1260</v>
      </c>
      <c r="C1886" s="9" t="s">
        <v>132</v>
      </c>
      <c r="D1886" s="9" t="s">
        <v>24</v>
      </c>
      <c r="E1886" s="10" t="s">
        <v>521</v>
      </c>
      <c r="F1886" s="9"/>
      <c r="G1886" s="49">
        <v>256223</v>
      </c>
      <c r="I1886" s="13"/>
    </row>
    <row r="1887" spans="1:9" ht="30">
      <c r="A1887" s="14" t="s">
        <v>542</v>
      </c>
      <c r="B1887" s="9" t="s">
        <v>1260</v>
      </c>
      <c r="C1887" s="9" t="s">
        <v>132</v>
      </c>
      <c r="D1887" s="9" t="s">
        <v>24</v>
      </c>
      <c r="E1887" s="10" t="s">
        <v>543</v>
      </c>
      <c r="F1887" s="9"/>
      <c r="G1887" s="49">
        <v>256223</v>
      </c>
      <c r="I1887" s="13"/>
    </row>
    <row r="1888" spans="1:9" ht="107.25" customHeight="1">
      <c r="A1888" s="14" t="s">
        <v>2055</v>
      </c>
      <c r="B1888" s="9" t="s">
        <v>1260</v>
      </c>
      <c r="C1888" s="9" t="s">
        <v>132</v>
      </c>
      <c r="D1888" s="9" t="s">
        <v>24</v>
      </c>
      <c r="E1888" s="10" t="s">
        <v>2056</v>
      </c>
      <c r="F1888" s="9"/>
      <c r="G1888" s="49">
        <v>256223</v>
      </c>
      <c r="I1888" s="13"/>
    </row>
    <row r="1889" spans="1:9" ht="138.75" customHeight="1">
      <c r="A1889" s="14" t="s">
        <v>2057</v>
      </c>
      <c r="B1889" s="9" t="s">
        <v>1260</v>
      </c>
      <c r="C1889" s="9" t="s">
        <v>132</v>
      </c>
      <c r="D1889" s="9" t="s">
        <v>24</v>
      </c>
      <c r="E1889" s="10" t="s">
        <v>2058</v>
      </c>
      <c r="F1889" s="9"/>
      <c r="G1889" s="49">
        <v>256223</v>
      </c>
      <c r="I1889" s="13"/>
    </row>
    <row r="1890" spans="1:9" ht="15" customHeight="1">
      <c r="A1890" s="14" t="s">
        <v>41</v>
      </c>
      <c r="B1890" s="9" t="s">
        <v>1260</v>
      </c>
      <c r="C1890" s="9" t="s">
        <v>132</v>
      </c>
      <c r="D1890" s="9" t="s">
        <v>24</v>
      </c>
      <c r="E1890" s="10" t="s">
        <v>2058</v>
      </c>
      <c r="F1890" s="9" t="s">
        <v>42</v>
      </c>
      <c r="G1890" s="49">
        <v>256223</v>
      </c>
      <c r="I1890" s="13"/>
    </row>
    <row r="1891" spans="1:9" ht="30">
      <c r="A1891" s="14" t="s">
        <v>212</v>
      </c>
      <c r="B1891" s="9" t="s">
        <v>1260</v>
      </c>
      <c r="C1891" s="9" t="s">
        <v>132</v>
      </c>
      <c r="D1891" s="9" t="s">
        <v>24</v>
      </c>
      <c r="E1891" s="10" t="s">
        <v>2058</v>
      </c>
      <c r="F1891" s="9" t="s">
        <v>213</v>
      </c>
      <c r="G1891" s="49">
        <v>256223</v>
      </c>
      <c r="I1891" s="13"/>
    </row>
    <row r="1892" spans="1:9" ht="15">
      <c r="A1892" s="14" t="s">
        <v>1055</v>
      </c>
      <c r="B1892" s="9" t="s">
        <v>1260</v>
      </c>
      <c r="C1892" s="9" t="s">
        <v>132</v>
      </c>
      <c r="D1892" s="9" t="s">
        <v>48</v>
      </c>
      <c r="E1892" s="10"/>
      <c r="F1892" s="9"/>
      <c r="G1892" s="49">
        <v>182194.58793000001</v>
      </c>
      <c r="I1892" s="13"/>
    </row>
    <row r="1893" spans="1:9" ht="30">
      <c r="A1893" s="14" t="s">
        <v>1896</v>
      </c>
      <c r="B1893" s="9" t="s">
        <v>1260</v>
      </c>
      <c r="C1893" s="9" t="s">
        <v>132</v>
      </c>
      <c r="D1893" s="9" t="s">
        <v>48</v>
      </c>
      <c r="E1893" s="10" t="s">
        <v>737</v>
      </c>
      <c r="F1893" s="9"/>
      <c r="G1893" s="49">
        <v>182194.58793000001</v>
      </c>
      <c r="I1893" s="13"/>
    </row>
    <row r="1894" spans="1:9" ht="30">
      <c r="A1894" s="14" t="s">
        <v>738</v>
      </c>
      <c r="B1894" s="9" t="s">
        <v>1260</v>
      </c>
      <c r="C1894" s="9" t="s">
        <v>132</v>
      </c>
      <c r="D1894" s="9" t="s">
        <v>48</v>
      </c>
      <c r="E1894" s="10" t="s">
        <v>739</v>
      </c>
      <c r="F1894" s="9"/>
      <c r="G1894" s="49">
        <v>182194.58793000001</v>
      </c>
      <c r="I1894" s="13"/>
    </row>
    <row r="1895" spans="1:9" ht="69.75" customHeight="1">
      <c r="A1895" s="14" t="s">
        <v>970</v>
      </c>
      <c r="B1895" s="9" t="s">
        <v>1260</v>
      </c>
      <c r="C1895" s="9" t="s">
        <v>132</v>
      </c>
      <c r="D1895" s="9" t="s">
        <v>48</v>
      </c>
      <c r="E1895" s="10" t="s">
        <v>971</v>
      </c>
      <c r="F1895" s="9"/>
      <c r="G1895" s="49">
        <v>182194.58793000001</v>
      </c>
      <c r="I1895" s="13"/>
    </row>
    <row r="1896" spans="1:9" ht="60">
      <c r="A1896" s="14" t="s">
        <v>1061</v>
      </c>
      <c r="B1896" s="9" t="s">
        <v>1260</v>
      </c>
      <c r="C1896" s="9" t="s">
        <v>132</v>
      </c>
      <c r="D1896" s="9" t="s">
        <v>48</v>
      </c>
      <c r="E1896" s="10" t="s">
        <v>1062</v>
      </c>
      <c r="F1896" s="9"/>
      <c r="G1896" s="49">
        <v>182194.58793000001</v>
      </c>
      <c r="I1896" s="13"/>
    </row>
    <row r="1897" spans="1:9" ht="30" customHeight="1">
      <c r="A1897" s="14" t="s">
        <v>172</v>
      </c>
      <c r="B1897" s="9" t="s">
        <v>1260</v>
      </c>
      <c r="C1897" s="9" t="s">
        <v>132</v>
      </c>
      <c r="D1897" s="9" t="s">
        <v>48</v>
      </c>
      <c r="E1897" s="10" t="s">
        <v>1062</v>
      </c>
      <c r="F1897" s="9" t="s">
        <v>173</v>
      </c>
      <c r="G1897" s="49">
        <v>182194.58793000001</v>
      </c>
      <c r="I1897" s="13"/>
    </row>
    <row r="1898" spans="1:9" ht="15">
      <c r="A1898" s="14" t="s">
        <v>174</v>
      </c>
      <c r="B1898" s="9" t="s">
        <v>1260</v>
      </c>
      <c r="C1898" s="9" t="s">
        <v>132</v>
      </c>
      <c r="D1898" s="9" t="s">
        <v>48</v>
      </c>
      <c r="E1898" s="10" t="s">
        <v>1062</v>
      </c>
      <c r="F1898" s="9" t="s">
        <v>175</v>
      </c>
      <c r="G1898" s="49">
        <v>182194.58793000001</v>
      </c>
      <c r="I1898" s="13"/>
    </row>
    <row r="1899" spans="1:9" ht="15">
      <c r="A1899" s="14" t="s">
        <v>1067</v>
      </c>
      <c r="B1899" s="9" t="s">
        <v>1260</v>
      </c>
      <c r="C1899" s="9" t="s">
        <v>132</v>
      </c>
      <c r="D1899" s="9" t="s">
        <v>78</v>
      </c>
      <c r="E1899" s="10"/>
      <c r="F1899" s="9"/>
      <c r="G1899" s="49">
        <v>6917.2</v>
      </c>
      <c r="I1899" s="13"/>
    </row>
    <row r="1900" spans="1:9" ht="30">
      <c r="A1900" s="14" t="s">
        <v>1896</v>
      </c>
      <c r="B1900" s="9" t="s">
        <v>1260</v>
      </c>
      <c r="C1900" s="9" t="s">
        <v>132</v>
      </c>
      <c r="D1900" s="9" t="s">
        <v>78</v>
      </c>
      <c r="E1900" s="10" t="s">
        <v>737</v>
      </c>
      <c r="F1900" s="9"/>
      <c r="G1900" s="49">
        <v>6917.2</v>
      </c>
      <c r="I1900" s="13"/>
    </row>
    <row r="1901" spans="1:9" ht="30">
      <c r="A1901" s="14" t="s">
        <v>738</v>
      </c>
      <c r="B1901" s="9" t="s">
        <v>1260</v>
      </c>
      <c r="C1901" s="9" t="s">
        <v>132</v>
      </c>
      <c r="D1901" s="9" t="s">
        <v>78</v>
      </c>
      <c r="E1901" s="10" t="s">
        <v>739</v>
      </c>
      <c r="F1901" s="9"/>
      <c r="G1901" s="49">
        <v>6917.2</v>
      </c>
      <c r="I1901" s="13"/>
    </row>
    <row r="1902" spans="1:9" ht="30">
      <c r="A1902" s="14" t="s">
        <v>740</v>
      </c>
      <c r="B1902" s="9" t="s">
        <v>1260</v>
      </c>
      <c r="C1902" s="9" t="s">
        <v>132</v>
      </c>
      <c r="D1902" s="9" t="s">
        <v>78</v>
      </c>
      <c r="E1902" s="10" t="s">
        <v>741</v>
      </c>
      <c r="F1902" s="9"/>
      <c r="G1902" s="49">
        <v>6917.2</v>
      </c>
      <c r="I1902" s="13"/>
    </row>
    <row r="1903" spans="1:9" ht="51.75" customHeight="1">
      <c r="A1903" s="14" t="s">
        <v>1077</v>
      </c>
      <c r="B1903" s="9" t="s">
        <v>1260</v>
      </c>
      <c r="C1903" s="9" t="s">
        <v>132</v>
      </c>
      <c r="D1903" s="9" t="s">
        <v>78</v>
      </c>
      <c r="E1903" s="10" t="s">
        <v>1078</v>
      </c>
      <c r="F1903" s="9"/>
      <c r="G1903" s="49">
        <v>6917.2</v>
      </c>
      <c r="I1903" s="13"/>
    </row>
    <row r="1904" spans="1:9" ht="30" customHeight="1">
      <c r="A1904" s="14" t="s">
        <v>172</v>
      </c>
      <c r="B1904" s="9" t="s">
        <v>1260</v>
      </c>
      <c r="C1904" s="9" t="s">
        <v>132</v>
      </c>
      <c r="D1904" s="9" t="s">
        <v>78</v>
      </c>
      <c r="E1904" s="10" t="s">
        <v>1078</v>
      </c>
      <c r="F1904" s="9" t="s">
        <v>173</v>
      </c>
      <c r="G1904" s="49">
        <v>6917.2</v>
      </c>
      <c r="I1904" s="13"/>
    </row>
    <row r="1905" spans="1:9" ht="15">
      <c r="A1905" s="14" t="s">
        <v>174</v>
      </c>
      <c r="B1905" s="9" t="s">
        <v>1260</v>
      </c>
      <c r="C1905" s="9" t="s">
        <v>132</v>
      </c>
      <c r="D1905" s="9" t="s">
        <v>78</v>
      </c>
      <c r="E1905" s="10" t="s">
        <v>1078</v>
      </c>
      <c r="F1905" s="9" t="s">
        <v>175</v>
      </c>
      <c r="G1905" s="49">
        <v>6917.2</v>
      </c>
      <c r="I1905" s="13"/>
    </row>
    <row r="1906" spans="1:9" ht="39.75" customHeight="1">
      <c r="A1906" s="47" t="s">
        <v>1261</v>
      </c>
      <c r="B1906" s="12" t="s">
        <v>1262</v>
      </c>
      <c r="C1906" s="12"/>
      <c r="D1906" s="12"/>
      <c r="E1906" s="16"/>
      <c r="F1906" s="12"/>
      <c r="G1906" s="48">
        <v>47116.639040000002</v>
      </c>
      <c r="I1906" s="13"/>
    </row>
    <row r="1907" spans="1:9" ht="15">
      <c r="A1907" s="14" t="s">
        <v>293</v>
      </c>
      <c r="B1907" s="9" t="s">
        <v>1262</v>
      </c>
      <c r="C1907" s="9" t="s">
        <v>48</v>
      </c>
      <c r="D1907" s="9"/>
      <c r="E1907" s="10"/>
      <c r="F1907" s="9"/>
      <c r="G1907" s="49">
        <v>47116.639040000002</v>
      </c>
      <c r="I1907" s="13"/>
    </row>
    <row r="1908" spans="1:9" ht="30">
      <c r="A1908" s="14" t="s">
        <v>520</v>
      </c>
      <c r="B1908" s="9" t="s">
        <v>1262</v>
      </c>
      <c r="C1908" s="9" t="s">
        <v>48</v>
      </c>
      <c r="D1908" s="9" t="s">
        <v>521</v>
      </c>
      <c r="E1908" s="10"/>
      <c r="F1908" s="9"/>
      <c r="G1908" s="49">
        <v>47116.639040000002</v>
      </c>
      <c r="I1908" s="13"/>
    </row>
    <row r="1909" spans="1:9" ht="15">
      <c r="A1909" s="14" t="s">
        <v>15</v>
      </c>
      <c r="B1909" s="9" t="s">
        <v>1262</v>
      </c>
      <c r="C1909" s="9" t="s">
        <v>48</v>
      </c>
      <c r="D1909" s="9" t="s">
        <v>521</v>
      </c>
      <c r="E1909" s="10" t="s">
        <v>16</v>
      </c>
      <c r="F1909" s="9"/>
      <c r="G1909" s="49">
        <v>47116.639040000002</v>
      </c>
      <c r="I1909" s="13"/>
    </row>
    <row r="1910" spans="1:9" ht="30">
      <c r="A1910" s="14" t="s">
        <v>1175</v>
      </c>
      <c r="B1910" s="9" t="s">
        <v>1262</v>
      </c>
      <c r="C1910" s="9" t="s">
        <v>48</v>
      </c>
      <c r="D1910" s="9" t="s">
        <v>521</v>
      </c>
      <c r="E1910" s="10" t="s">
        <v>1182</v>
      </c>
      <c r="F1910" s="9"/>
      <c r="G1910" s="49">
        <v>14610.47768</v>
      </c>
      <c r="I1910" s="13"/>
    </row>
    <row r="1911" spans="1:9" ht="30">
      <c r="A1911" s="14" t="s">
        <v>560</v>
      </c>
      <c r="B1911" s="9" t="s">
        <v>1262</v>
      </c>
      <c r="C1911" s="9" t="s">
        <v>48</v>
      </c>
      <c r="D1911" s="9" t="s">
        <v>521</v>
      </c>
      <c r="E1911" s="10" t="s">
        <v>561</v>
      </c>
      <c r="F1911" s="9"/>
      <c r="G1911" s="49">
        <v>14610.47768</v>
      </c>
      <c r="I1911" s="13"/>
    </row>
    <row r="1912" spans="1:9" ht="87" customHeight="1">
      <c r="A1912" s="14" t="s">
        <v>19</v>
      </c>
      <c r="B1912" s="9" t="s">
        <v>1262</v>
      </c>
      <c r="C1912" s="9" t="s">
        <v>48</v>
      </c>
      <c r="D1912" s="9" t="s">
        <v>521</v>
      </c>
      <c r="E1912" s="10" t="s">
        <v>561</v>
      </c>
      <c r="F1912" s="9" t="s">
        <v>20</v>
      </c>
      <c r="G1912" s="49">
        <v>13815.710349999999</v>
      </c>
      <c r="I1912" s="13"/>
    </row>
    <row r="1913" spans="1:9" ht="30">
      <c r="A1913" s="14" t="s">
        <v>125</v>
      </c>
      <c r="B1913" s="9" t="s">
        <v>1262</v>
      </c>
      <c r="C1913" s="9" t="s">
        <v>48</v>
      </c>
      <c r="D1913" s="9" t="s">
        <v>521</v>
      </c>
      <c r="E1913" s="10" t="s">
        <v>561</v>
      </c>
      <c r="F1913" s="9" t="s">
        <v>126</v>
      </c>
      <c r="G1913" s="49">
        <v>13815.710349999999</v>
      </c>
      <c r="I1913" s="13"/>
    </row>
    <row r="1914" spans="1:9" ht="30.75" customHeight="1">
      <c r="A1914" s="14" t="s">
        <v>29</v>
      </c>
      <c r="B1914" s="9" t="s">
        <v>1262</v>
      </c>
      <c r="C1914" s="9" t="s">
        <v>48</v>
      </c>
      <c r="D1914" s="9" t="s">
        <v>521</v>
      </c>
      <c r="E1914" s="10" t="s">
        <v>561</v>
      </c>
      <c r="F1914" s="9" t="s">
        <v>30</v>
      </c>
      <c r="G1914" s="49">
        <v>794.75800000000004</v>
      </c>
      <c r="I1914" s="13"/>
    </row>
    <row r="1915" spans="1:9" ht="45">
      <c r="A1915" s="14" t="s">
        <v>31</v>
      </c>
      <c r="B1915" s="9" t="s">
        <v>1262</v>
      </c>
      <c r="C1915" s="9" t="s">
        <v>48</v>
      </c>
      <c r="D1915" s="9" t="s">
        <v>521</v>
      </c>
      <c r="E1915" s="10" t="s">
        <v>561</v>
      </c>
      <c r="F1915" s="9" t="s">
        <v>32</v>
      </c>
      <c r="G1915" s="49">
        <v>794.75800000000004</v>
      </c>
      <c r="I1915" s="13"/>
    </row>
    <row r="1916" spans="1:9" ht="15">
      <c r="A1916" s="14" t="s">
        <v>33</v>
      </c>
      <c r="B1916" s="9" t="s">
        <v>1262</v>
      </c>
      <c r="C1916" s="9" t="s">
        <v>48</v>
      </c>
      <c r="D1916" s="9" t="s">
        <v>521</v>
      </c>
      <c r="E1916" s="10" t="s">
        <v>561</v>
      </c>
      <c r="F1916" s="9" t="s">
        <v>34</v>
      </c>
      <c r="G1916" s="52">
        <v>9.3299999999999998E-3</v>
      </c>
      <c r="I1916" s="13"/>
    </row>
    <row r="1917" spans="1:9" ht="15">
      <c r="A1917" s="14" t="s">
        <v>35</v>
      </c>
      <c r="B1917" s="9" t="s">
        <v>1262</v>
      </c>
      <c r="C1917" s="9" t="s">
        <v>48</v>
      </c>
      <c r="D1917" s="9" t="s">
        <v>521</v>
      </c>
      <c r="E1917" s="10" t="s">
        <v>561</v>
      </c>
      <c r="F1917" s="9" t="s">
        <v>36</v>
      </c>
      <c r="G1917" s="52">
        <v>9.3299999999999998E-3</v>
      </c>
      <c r="I1917" s="13"/>
    </row>
    <row r="1918" spans="1:9" ht="45">
      <c r="A1918" s="14" t="s">
        <v>27</v>
      </c>
      <c r="B1918" s="9" t="s">
        <v>1262</v>
      </c>
      <c r="C1918" s="9" t="s">
        <v>48</v>
      </c>
      <c r="D1918" s="9" t="s">
        <v>521</v>
      </c>
      <c r="E1918" s="10" t="s">
        <v>28</v>
      </c>
      <c r="F1918" s="9"/>
      <c r="G1918" s="49">
        <v>28234.86404</v>
      </c>
      <c r="I1918" s="13"/>
    </row>
    <row r="1919" spans="1:9" ht="76.5" customHeight="1">
      <c r="A1919" s="14" t="s">
        <v>19</v>
      </c>
      <c r="B1919" s="9" t="s">
        <v>1262</v>
      </c>
      <c r="C1919" s="9" t="s">
        <v>48</v>
      </c>
      <c r="D1919" s="9" t="s">
        <v>521</v>
      </c>
      <c r="E1919" s="10" t="s">
        <v>28</v>
      </c>
      <c r="F1919" s="9" t="s">
        <v>20</v>
      </c>
      <c r="G1919" s="49">
        <v>27749.143660000002</v>
      </c>
      <c r="I1919" s="13"/>
    </row>
    <row r="1920" spans="1:9" ht="30">
      <c r="A1920" s="14" t="s">
        <v>21</v>
      </c>
      <c r="B1920" s="9" t="s">
        <v>1262</v>
      </c>
      <c r="C1920" s="9" t="s">
        <v>48</v>
      </c>
      <c r="D1920" s="9" t="s">
        <v>521</v>
      </c>
      <c r="E1920" s="10" t="s">
        <v>28</v>
      </c>
      <c r="F1920" s="9" t="s">
        <v>22</v>
      </c>
      <c r="G1920" s="49">
        <v>27749.143660000002</v>
      </c>
      <c r="I1920" s="13"/>
    </row>
    <row r="1921" spans="1:9" ht="30.75" customHeight="1">
      <c r="A1921" s="14" t="s">
        <v>29</v>
      </c>
      <c r="B1921" s="9" t="s">
        <v>1262</v>
      </c>
      <c r="C1921" s="9" t="s">
        <v>48</v>
      </c>
      <c r="D1921" s="9" t="s">
        <v>521</v>
      </c>
      <c r="E1921" s="10" t="s">
        <v>28</v>
      </c>
      <c r="F1921" s="9" t="s">
        <v>30</v>
      </c>
      <c r="G1921" s="49">
        <v>484.94789000000003</v>
      </c>
      <c r="I1921" s="13"/>
    </row>
    <row r="1922" spans="1:9" ht="45">
      <c r="A1922" s="14" t="s">
        <v>31</v>
      </c>
      <c r="B1922" s="9" t="s">
        <v>1262</v>
      </c>
      <c r="C1922" s="9" t="s">
        <v>48</v>
      </c>
      <c r="D1922" s="9" t="s">
        <v>521</v>
      </c>
      <c r="E1922" s="10" t="s">
        <v>28</v>
      </c>
      <c r="F1922" s="9" t="s">
        <v>32</v>
      </c>
      <c r="G1922" s="49">
        <v>484.94789000000003</v>
      </c>
      <c r="I1922" s="13"/>
    </row>
    <row r="1923" spans="1:9" ht="15">
      <c r="A1923" s="14" t="s">
        <v>33</v>
      </c>
      <c r="B1923" s="9" t="s">
        <v>1262</v>
      </c>
      <c r="C1923" s="9" t="s">
        <v>48</v>
      </c>
      <c r="D1923" s="9" t="s">
        <v>521</v>
      </c>
      <c r="E1923" s="10" t="s">
        <v>28</v>
      </c>
      <c r="F1923" s="9" t="s">
        <v>34</v>
      </c>
      <c r="G1923" s="49">
        <v>0.77249000000000001</v>
      </c>
      <c r="I1923" s="13"/>
    </row>
    <row r="1924" spans="1:9" ht="15">
      <c r="A1924" s="14" t="s">
        <v>35</v>
      </c>
      <c r="B1924" s="9" t="s">
        <v>1262</v>
      </c>
      <c r="C1924" s="9" t="s">
        <v>48</v>
      </c>
      <c r="D1924" s="9" t="s">
        <v>521</v>
      </c>
      <c r="E1924" s="10" t="s">
        <v>28</v>
      </c>
      <c r="F1924" s="9" t="s">
        <v>36</v>
      </c>
      <c r="G1924" s="49">
        <v>0.77249000000000001</v>
      </c>
      <c r="I1924" s="13"/>
    </row>
    <row r="1925" spans="1:9" ht="46.5" customHeight="1">
      <c r="A1925" s="14" t="s">
        <v>37</v>
      </c>
      <c r="B1925" s="9" t="s">
        <v>1262</v>
      </c>
      <c r="C1925" s="9" t="s">
        <v>48</v>
      </c>
      <c r="D1925" s="9" t="s">
        <v>521</v>
      </c>
      <c r="E1925" s="10" t="s">
        <v>38</v>
      </c>
      <c r="F1925" s="9"/>
      <c r="G1925" s="49">
        <v>4271.2973200000006</v>
      </c>
      <c r="I1925" s="13"/>
    </row>
    <row r="1926" spans="1:9" ht="30.75" customHeight="1">
      <c r="A1926" s="14" t="s">
        <v>29</v>
      </c>
      <c r="B1926" s="9" t="s">
        <v>1262</v>
      </c>
      <c r="C1926" s="9" t="s">
        <v>48</v>
      </c>
      <c r="D1926" s="9" t="s">
        <v>521</v>
      </c>
      <c r="E1926" s="10" t="s">
        <v>38</v>
      </c>
      <c r="F1926" s="9" t="s">
        <v>30</v>
      </c>
      <c r="G1926" s="49">
        <v>4267.7973200000006</v>
      </c>
      <c r="I1926" s="13"/>
    </row>
    <row r="1927" spans="1:9" ht="45">
      <c r="A1927" s="14" t="s">
        <v>31</v>
      </c>
      <c r="B1927" s="9" t="s">
        <v>1262</v>
      </c>
      <c r="C1927" s="9" t="s">
        <v>48</v>
      </c>
      <c r="D1927" s="9" t="s">
        <v>521</v>
      </c>
      <c r="E1927" s="10" t="s">
        <v>38</v>
      </c>
      <c r="F1927" s="9" t="s">
        <v>32</v>
      </c>
      <c r="G1927" s="49">
        <v>4267.7973200000006</v>
      </c>
      <c r="I1927" s="13"/>
    </row>
    <row r="1928" spans="1:9" ht="15">
      <c r="A1928" s="14" t="s">
        <v>33</v>
      </c>
      <c r="B1928" s="9" t="s">
        <v>1262</v>
      </c>
      <c r="C1928" s="9" t="s">
        <v>48</v>
      </c>
      <c r="D1928" s="9" t="s">
        <v>521</v>
      </c>
      <c r="E1928" s="10" t="s">
        <v>38</v>
      </c>
      <c r="F1928" s="9" t="s">
        <v>34</v>
      </c>
      <c r="G1928" s="49">
        <v>3.5</v>
      </c>
      <c r="I1928" s="13"/>
    </row>
    <row r="1929" spans="1:9" ht="15">
      <c r="A1929" s="14" t="s">
        <v>75</v>
      </c>
      <c r="B1929" s="9" t="s">
        <v>1262</v>
      </c>
      <c r="C1929" s="9" t="s">
        <v>48</v>
      </c>
      <c r="D1929" s="9" t="s">
        <v>521</v>
      </c>
      <c r="E1929" s="10" t="s">
        <v>38</v>
      </c>
      <c r="F1929" s="9" t="s">
        <v>76</v>
      </c>
      <c r="G1929" s="49">
        <v>3.5</v>
      </c>
      <c r="I1929" s="13"/>
    </row>
    <row r="1930" spans="1:9" ht="42.75" customHeight="1">
      <c r="A1930" s="47" t="s">
        <v>1263</v>
      </c>
      <c r="B1930" s="12" t="s">
        <v>1264</v>
      </c>
      <c r="C1930" s="12"/>
      <c r="D1930" s="12"/>
      <c r="E1930" s="16"/>
      <c r="F1930" s="12"/>
      <c r="G1930" s="48">
        <v>1139359.1396999999</v>
      </c>
      <c r="I1930" s="13"/>
    </row>
    <row r="1931" spans="1:9" ht="15">
      <c r="A1931" s="14" t="s">
        <v>11</v>
      </c>
      <c r="B1931" s="9" t="s">
        <v>1264</v>
      </c>
      <c r="C1931" s="9" t="s">
        <v>12</v>
      </c>
      <c r="D1931" s="9"/>
      <c r="E1931" s="10"/>
      <c r="F1931" s="9"/>
      <c r="G1931" s="49">
        <v>320390.92106000002</v>
      </c>
      <c r="I1931" s="13"/>
    </row>
    <row r="1932" spans="1:9" ht="15">
      <c r="A1932" s="14" t="s">
        <v>97</v>
      </c>
      <c r="B1932" s="9" t="s">
        <v>1264</v>
      </c>
      <c r="C1932" s="9" t="s">
        <v>12</v>
      </c>
      <c r="D1932" s="9" t="s">
        <v>98</v>
      </c>
      <c r="E1932" s="10"/>
      <c r="F1932" s="9"/>
      <c r="G1932" s="49">
        <v>320390.92106000002</v>
      </c>
      <c r="I1932" s="13"/>
    </row>
    <row r="1933" spans="1:9" ht="30">
      <c r="A1933" s="14" t="s">
        <v>107</v>
      </c>
      <c r="B1933" s="9" t="s">
        <v>1264</v>
      </c>
      <c r="C1933" s="9" t="s">
        <v>12</v>
      </c>
      <c r="D1933" s="9" t="s">
        <v>98</v>
      </c>
      <c r="E1933" s="10" t="s">
        <v>24</v>
      </c>
      <c r="F1933" s="9"/>
      <c r="G1933" s="49">
        <v>320390.92106000002</v>
      </c>
      <c r="I1933" s="13"/>
    </row>
    <row r="1934" spans="1:9" ht="34.5" customHeight="1">
      <c r="A1934" s="14" t="s">
        <v>112</v>
      </c>
      <c r="B1934" s="9" t="s">
        <v>1264</v>
      </c>
      <c r="C1934" s="9" t="s">
        <v>12</v>
      </c>
      <c r="D1934" s="9" t="s">
        <v>98</v>
      </c>
      <c r="E1934" s="10" t="s">
        <v>113</v>
      </c>
      <c r="F1934" s="9"/>
      <c r="G1934" s="49">
        <v>270437</v>
      </c>
      <c r="I1934" s="13"/>
    </row>
    <row r="1935" spans="1:9" ht="45">
      <c r="A1935" s="14" t="s">
        <v>114</v>
      </c>
      <c r="B1935" s="9" t="s">
        <v>1264</v>
      </c>
      <c r="C1935" s="9" t="s">
        <v>12</v>
      </c>
      <c r="D1935" s="9" t="s">
        <v>98</v>
      </c>
      <c r="E1935" s="10" t="s">
        <v>115</v>
      </c>
      <c r="F1935" s="9"/>
      <c r="G1935" s="49">
        <v>270437</v>
      </c>
      <c r="I1935" s="13"/>
    </row>
    <row r="1936" spans="1:9" ht="30">
      <c r="A1936" s="14" t="s">
        <v>1175</v>
      </c>
      <c r="B1936" s="9" t="s">
        <v>1264</v>
      </c>
      <c r="C1936" s="9" t="s">
        <v>12</v>
      </c>
      <c r="D1936" s="9" t="s">
        <v>98</v>
      </c>
      <c r="E1936" s="10" t="s">
        <v>1177</v>
      </c>
      <c r="F1936" s="9"/>
      <c r="G1936" s="49">
        <v>270437</v>
      </c>
      <c r="I1936" s="13"/>
    </row>
    <row r="1937" spans="1:9" ht="46.5" customHeight="1">
      <c r="A1937" s="14" t="s">
        <v>116</v>
      </c>
      <c r="B1937" s="9" t="s">
        <v>1264</v>
      </c>
      <c r="C1937" s="9" t="s">
        <v>12</v>
      </c>
      <c r="D1937" s="9" t="s">
        <v>98</v>
      </c>
      <c r="E1937" s="10" t="s">
        <v>117</v>
      </c>
      <c r="F1937" s="9"/>
      <c r="G1937" s="49">
        <v>270437</v>
      </c>
      <c r="I1937" s="13"/>
    </row>
    <row r="1938" spans="1:9" ht="30.75" customHeight="1">
      <c r="A1938" s="14" t="s">
        <v>103</v>
      </c>
      <c r="B1938" s="9" t="s">
        <v>1264</v>
      </c>
      <c r="C1938" s="9" t="s">
        <v>12</v>
      </c>
      <c r="D1938" s="9" t="s">
        <v>98</v>
      </c>
      <c r="E1938" s="10" t="s">
        <v>117</v>
      </c>
      <c r="F1938" s="9" t="s">
        <v>104</v>
      </c>
      <c r="G1938" s="49">
        <v>270437</v>
      </c>
      <c r="I1938" s="13"/>
    </row>
    <row r="1939" spans="1:9" ht="15">
      <c r="A1939" s="14" t="s">
        <v>118</v>
      </c>
      <c r="B1939" s="9" t="s">
        <v>1264</v>
      </c>
      <c r="C1939" s="9" t="s">
        <v>12</v>
      </c>
      <c r="D1939" s="9" t="s">
        <v>98</v>
      </c>
      <c r="E1939" s="10" t="s">
        <v>117</v>
      </c>
      <c r="F1939" s="9" t="s">
        <v>119</v>
      </c>
      <c r="G1939" s="49">
        <v>270437</v>
      </c>
      <c r="I1939" s="13"/>
    </row>
    <row r="1940" spans="1:9" ht="16.5" customHeight="1">
      <c r="A1940" s="14" t="s">
        <v>60</v>
      </c>
      <c r="B1940" s="9" t="s">
        <v>1264</v>
      </c>
      <c r="C1940" s="9" t="s">
        <v>12</v>
      </c>
      <c r="D1940" s="9" t="s">
        <v>98</v>
      </c>
      <c r="E1940" s="10" t="s">
        <v>127</v>
      </c>
      <c r="F1940" s="9"/>
      <c r="G1940" s="49">
        <v>49953.921060000001</v>
      </c>
      <c r="I1940" s="13"/>
    </row>
    <row r="1941" spans="1:9" ht="60">
      <c r="A1941" s="14" t="s">
        <v>128</v>
      </c>
      <c r="B1941" s="9" t="s">
        <v>1264</v>
      </c>
      <c r="C1941" s="9" t="s">
        <v>12</v>
      </c>
      <c r="D1941" s="9" t="s">
        <v>98</v>
      </c>
      <c r="E1941" s="10" t="s">
        <v>129</v>
      </c>
      <c r="F1941" s="9"/>
      <c r="G1941" s="49">
        <v>49953.921060000001</v>
      </c>
      <c r="I1941" s="13"/>
    </row>
    <row r="1942" spans="1:9" ht="45">
      <c r="A1942" s="14" t="s">
        <v>27</v>
      </c>
      <c r="B1942" s="9" t="s">
        <v>1264</v>
      </c>
      <c r="C1942" s="9" t="s">
        <v>12</v>
      </c>
      <c r="D1942" s="9" t="s">
        <v>98</v>
      </c>
      <c r="E1942" s="10" t="s">
        <v>130</v>
      </c>
      <c r="F1942" s="9"/>
      <c r="G1942" s="49">
        <v>47713.899229999995</v>
      </c>
      <c r="I1942" s="13"/>
    </row>
    <row r="1943" spans="1:9" ht="76.5" customHeight="1">
      <c r="A1943" s="14" t="s">
        <v>19</v>
      </c>
      <c r="B1943" s="9" t="s">
        <v>1264</v>
      </c>
      <c r="C1943" s="9" t="s">
        <v>12</v>
      </c>
      <c r="D1943" s="9" t="s">
        <v>98</v>
      </c>
      <c r="E1943" s="10" t="s">
        <v>130</v>
      </c>
      <c r="F1943" s="9" t="s">
        <v>20</v>
      </c>
      <c r="G1943" s="49">
        <v>47394.578369999996</v>
      </c>
      <c r="I1943" s="13"/>
    </row>
    <row r="1944" spans="1:9" ht="30">
      <c r="A1944" s="14" t="s">
        <v>21</v>
      </c>
      <c r="B1944" s="9" t="s">
        <v>1264</v>
      </c>
      <c r="C1944" s="9" t="s">
        <v>12</v>
      </c>
      <c r="D1944" s="9" t="s">
        <v>98</v>
      </c>
      <c r="E1944" s="10" t="s">
        <v>130</v>
      </c>
      <c r="F1944" s="9" t="s">
        <v>22</v>
      </c>
      <c r="G1944" s="49">
        <v>47394.578369999996</v>
      </c>
      <c r="I1944" s="13"/>
    </row>
    <row r="1945" spans="1:9" ht="30.75" customHeight="1">
      <c r="A1945" s="14" t="s">
        <v>29</v>
      </c>
      <c r="B1945" s="9" t="s">
        <v>1264</v>
      </c>
      <c r="C1945" s="9" t="s">
        <v>12</v>
      </c>
      <c r="D1945" s="9" t="s">
        <v>98</v>
      </c>
      <c r="E1945" s="10" t="s">
        <v>130</v>
      </c>
      <c r="F1945" s="9" t="s">
        <v>30</v>
      </c>
      <c r="G1945" s="49">
        <v>317.44130999999999</v>
      </c>
      <c r="I1945" s="13"/>
    </row>
    <row r="1946" spans="1:9" ht="45">
      <c r="A1946" s="14" t="s">
        <v>31</v>
      </c>
      <c r="B1946" s="9" t="s">
        <v>1264</v>
      </c>
      <c r="C1946" s="9" t="s">
        <v>12</v>
      </c>
      <c r="D1946" s="9" t="s">
        <v>98</v>
      </c>
      <c r="E1946" s="10" t="s">
        <v>130</v>
      </c>
      <c r="F1946" s="9" t="s">
        <v>32</v>
      </c>
      <c r="G1946" s="49">
        <v>317.44130999999999</v>
      </c>
      <c r="I1946" s="13"/>
    </row>
    <row r="1947" spans="1:9" ht="15">
      <c r="A1947" s="14" t="s">
        <v>33</v>
      </c>
      <c r="B1947" s="9" t="s">
        <v>1264</v>
      </c>
      <c r="C1947" s="9" t="s">
        <v>12</v>
      </c>
      <c r="D1947" s="9" t="s">
        <v>98</v>
      </c>
      <c r="E1947" s="10" t="s">
        <v>130</v>
      </c>
      <c r="F1947" s="9" t="s">
        <v>34</v>
      </c>
      <c r="G1947" s="49">
        <v>1.8795500000000001</v>
      </c>
      <c r="I1947" s="13"/>
    </row>
    <row r="1948" spans="1:9" ht="15">
      <c r="A1948" s="14" t="s">
        <v>35</v>
      </c>
      <c r="B1948" s="9" t="s">
        <v>1264</v>
      </c>
      <c r="C1948" s="9" t="s">
        <v>12</v>
      </c>
      <c r="D1948" s="9" t="s">
        <v>98</v>
      </c>
      <c r="E1948" s="10" t="s">
        <v>130</v>
      </c>
      <c r="F1948" s="9" t="s">
        <v>36</v>
      </c>
      <c r="G1948" s="49">
        <v>1.8795500000000001</v>
      </c>
      <c r="I1948" s="13"/>
    </row>
    <row r="1949" spans="1:9" ht="46.5" customHeight="1">
      <c r="A1949" s="14" t="s">
        <v>37</v>
      </c>
      <c r="B1949" s="9" t="s">
        <v>1264</v>
      </c>
      <c r="C1949" s="9" t="s">
        <v>12</v>
      </c>
      <c r="D1949" s="9" t="s">
        <v>98</v>
      </c>
      <c r="E1949" s="10" t="s">
        <v>131</v>
      </c>
      <c r="F1949" s="9"/>
      <c r="G1949" s="49">
        <v>2240.0218300000001</v>
      </c>
      <c r="I1949" s="13"/>
    </row>
    <row r="1950" spans="1:9" ht="30.75" customHeight="1">
      <c r="A1950" s="14" t="s">
        <v>29</v>
      </c>
      <c r="B1950" s="9" t="s">
        <v>1264</v>
      </c>
      <c r="C1950" s="9" t="s">
        <v>12</v>
      </c>
      <c r="D1950" s="9" t="s">
        <v>98</v>
      </c>
      <c r="E1950" s="10" t="s">
        <v>131</v>
      </c>
      <c r="F1950" s="9" t="s">
        <v>30</v>
      </c>
      <c r="G1950" s="49">
        <v>2240.0218300000001</v>
      </c>
      <c r="I1950" s="13"/>
    </row>
    <row r="1951" spans="1:9" ht="45">
      <c r="A1951" s="14" t="s">
        <v>31</v>
      </c>
      <c r="B1951" s="9" t="s">
        <v>1264</v>
      </c>
      <c r="C1951" s="9" t="s">
        <v>12</v>
      </c>
      <c r="D1951" s="9" t="s">
        <v>98</v>
      </c>
      <c r="E1951" s="10" t="s">
        <v>131</v>
      </c>
      <c r="F1951" s="9" t="s">
        <v>32</v>
      </c>
      <c r="G1951" s="49">
        <v>2240.0218300000001</v>
      </c>
      <c r="I1951" s="13"/>
    </row>
    <row r="1952" spans="1:9" ht="15">
      <c r="A1952" s="14" t="s">
        <v>293</v>
      </c>
      <c r="B1952" s="9" t="s">
        <v>1264</v>
      </c>
      <c r="C1952" s="9" t="s">
        <v>48</v>
      </c>
      <c r="D1952" s="9"/>
      <c r="E1952" s="10"/>
      <c r="F1952" s="9"/>
      <c r="G1952" s="49">
        <v>818302.93863999995</v>
      </c>
      <c r="I1952" s="13"/>
    </row>
    <row r="1953" spans="1:9" ht="30">
      <c r="A1953" s="14" t="s">
        <v>520</v>
      </c>
      <c r="B1953" s="9" t="s">
        <v>1264</v>
      </c>
      <c r="C1953" s="9" t="s">
        <v>48</v>
      </c>
      <c r="D1953" s="9" t="s">
        <v>521</v>
      </c>
      <c r="E1953" s="10"/>
      <c r="F1953" s="9"/>
      <c r="G1953" s="49">
        <v>818302.93863999995</v>
      </c>
      <c r="I1953" s="13"/>
    </row>
    <row r="1954" spans="1:9" ht="30">
      <c r="A1954" s="14" t="s">
        <v>107</v>
      </c>
      <c r="B1954" s="9" t="s">
        <v>1264</v>
      </c>
      <c r="C1954" s="9" t="s">
        <v>48</v>
      </c>
      <c r="D1954" s="9" t="s">
        <v>521</v>
      </c>
      <c r="E1954" s="10" t="s">
        <v>24</v>
      </c>
      <c r="F1954" s="9"/>
      <c r="G1954" s="49">
        <v>818302.93863999995</v>
      </c>
      <c r="I1954" s="13"/>
    </row>
    <row r="1955" spans="1:9" ht="31.5" customHeight="1">
      <c r="A1955" s="14" t="s">
        <v>522</v>
      </c>
      <c r="B1955" s="9" t="s">
        <v>1264</v>
      </c>
      <c r="C1955" s="9" t="s">
        <v>48</v>
      </c>
      <c r="D1955" s="9" t="s">
        <v>521</v>
      </c>
      <c r="E1955" s="10" t="s">
        <v>523</v>
      </c>
      <c r="F1955" s="9"/>
      <c r="G1955" s="49">
        <v>46749.059000000001</v>
      </c>
      <c r="I1955" s="13"/>
    </row>
    <row r="1956" spans="1:9" ht="138.75" customHeight="1">
      <c r="A1956" s="14" t="s">
        <v>524</v>
      </c>
      <c r="B1956" s="9" t="s">
        <v>1264</v>
      </c>
      <c r="C1956" s="9" t="s">
        <v>48</v>
      </c>
      <c r="D1956" s="9" t="s">
        <v>521</v>
      </c>
      <c r="E1956" s="10" t="s">
        <v>525</v>
      </c>
      <c r="F1956" s="9"/>
      <c r="G1956" s="49">
        <v>432.42899999999997</v>
      </c>
      <c r="I1956" s="13"/>
    </row>
    <row r="1957" spans="1:9" ht="150.75" customHeight="1">
      <c r="A1957" s="14" t="s">
        <v>526</v>
      </c>
      <c r="B1957" s="9" t="s">
        <v>1264</v>
      </c>
      <c r="C1957" s="9" t="s">
        <v>48</v>
      </c>
      <c r="D1957" s="9" t="s">
        <v>521</v>
      </c>
      <c r="E1957" s="10" t="s">
        <v>527</v>
      </c>
      <c r="F1957" s="9"/>
      <c r="G1957" s="49">
        <v>432.42899999999997</v>
      </c>
      <c r="I1957" s="13"/>
    </row>
    <row r="1958" spans="1:9" ht="15">
      <c r="A1958" s="14" t="s">
        <v>33</v>
      </c>
      <c r="B1958" s="9" t="s">
        <v>1264</v>
      </c>
      <c r="C1958" s="9" t="s">
        <v>48</v>
      </c>
      <c r="D1958" s="9" t="s">
        <v>521</v>
      </c>
      <c r="E1958" s="10" t="s">
        <v>527</v>
      </c>
      <c r="F1958" s="9" t="s">
        <v>34</v>
      </c>
      <c r="G1958" s="49">
        <v>432.42899999999997</v>
      </c>
      <c r="I1958" s="13"/>
    </row>
    <row r="1959" spans="1:9" ht="60.75" customHeight="1">
      <c r="A1959" s="11" t="s">
        <v>1181</v>
      </c>
      <c r="B1959" s="9" t="s">
        <v>1264</v>
      </c>
      <c r="C1959" s="9" t="s">
        <v>48</v>
      </c>
      <c r="D1959" s="9" t="s">
        <v>521</v>
      </c>
      <c r="E1959" s="10" t="s">
        <v>527</v>
      </c>
      <c r="F1959" s="9" t="s">
        <v>207</v>
      </c>
      <c r="G1959" s="49">
        <v>432.42899999999997</v>
      </c>
      <c r="I1959" s="13"/>
    </row>
    <row r="1960" spans="1:9" ht="45">
      <c r="A1960" s="14" t="s">
        <v>1685</v>
      </c>
      <c r="B1960" s="9" t="s">
        <v>1264</v>
      </c>
      <c r="C1960" s="9" t="s">
        <v>48</v>
      </c>
      <c r="D1960" s="9" t="s">
        <v>521</v>
      </c>
      <c r="E1960" s="10" t="s">
        <v>1686</v>
      </c>
      <c r="F1960" s="9"/>
      <c r="G1960" s="49">
        <v>40315</v>
      </c>
      <c r="I1960" s="13"/>
    </row>
    <row r="1961" spans="1:9" ht="61.5" customHeight="1">
      <c r="A1961" s="14" t="s">
        <v>1687</v>
      </c>
      <c r="B1961" s="9" t="s">
        <v>1264</v>
      </c>
      <c r="C1961" s="9" t="s">
        <v>48</v>
      </c>
      <c r="D1961" s="9" t="s">
        <v>521</v>
      </c>
      <c r="E1961" s="10" t="s">
        <v>1688</v>
      </c>
      <c r="F1961" s="9"/>
      <c r="G1961" s="49">
        <v>40315</v>
      </c>
      <c r="I1961" s="13"/>
    </row>
    <row r="1962" spans="1:9" ht="15">
      <c r="A1962" s="14" t="s">
        <v>33</v>
      </c>
      <c r="B1962" s="9" t="s">
        <v>1264</v>
      </c>
      <c r="C1962" s="9" t="s">
        <v>48</v>
      </c>
      <c r="D1962" s="9" t="s">
        <v>521</v>
      </c>
      <c r="E1962" s="10" t="s">
        <v>1688</v>
      </c>
      <c r="F1962" s="9" t="s">
        <v>34</v>
      </c>
      <c r="G1962" s="49">
        <v>40315</v>
      </c>
      <c r="I1962" s="13"/>
    </row>
    <row r="1963" spans="1:9" ht="60.75" customHeight="1">
      <c r="A1963" s="11" t="s">
        <v>1181</v>
      </c>
      <c r="B1963" s="9" t="s">
        <v>1264</v>
      </c>
      <c r="C1963" s="9" t="s">
        <v>48</v>
      </c>
      <c r="D1963" s="9" t="s">
        <v>521</v>
      </c>
      <c r="E1963" s="10" t="s">
        <v>1688</v>
      </c>
      <c r="F1963" s="9" t="s">
        <v>207</v>
      </c>
      <c r="G1963" s="49">
        <v>40315</v>
      </c>
      <c r="I1963" s="13"/>
    </row>
    <row r="1964" spans="1:9" ht="60">
      <c r="A1964" s="14" t="s">
        <v>1689</v>
      </c>
      <c r="B1964" s="9" t="s">
        <v>1264</v>
      </c>
      <c r="C1964" s="9" t="s">
        <v>48</v>
      </c>
      <c r="D1964" s="9" t="s">
        <v>521</v>
      </c>
      <c r="E1964" s="10" t="s">
        <v>1690</v>
      </c>
      <c r="F1964" s="9"/>
      <c r="G1964" s="49">
        <v>6001.63</v>
      </c>
      <c r="I1964" s="13"/>
    </row>
    <row r="1965" spans="1:9" ht="69" customHeight="1">
      <c r="A1965" s="14" t="s">
        <v>1691</v>
      </c>
      <c r="B1965" s="9" t="s">
        <v>1264</v>
      </c>
      <c r="C1965" s="9" t="s">
        <v>48</v>
      </c>
      <c r="D1965" s="9" t="s">
        <v>521</v>
      </c>
      <c r="E1965" s="10" t="s">
        <v>1692</v>
      </c>
      <c r="F1965" s="9"/>
      <c r="G1965" s="49">
        <v>6001.63</v>
      </c>
      <c r="I1965" s="13"/>
    </row>
    <row r="1966" spans="1:9" ht="15">
      <c r="A1966" s="14" t="s">
        <v>33</v>
      </c>
      <c r="B1966" s="9" t="s">
        <v>1264</v>
      </c>
      <c r="C1966" s="9" t="s">
        <v>48</v>
      </c>
      <c r="D1966" s="9" t="s">
        <v>521</v>
      </c>
      <c r="E1966" s="10" t="s">
        <v>1692</v>
      </c>
      <c r="F1966" s="9" t="s">
        <v>34</v>
      </c>
      <c r="G1966" s="49">
        <v>6001.63</v>
      </c>
      <c r="I1966" s="13"/>
    </row>
    <row r="1967" spans="1:9" ht="69" customHeight="1">
      <c r="A1967" s="11" t="s">
        <v>1181</v>
      </c>
      <c r="B1967" s="9" t="s">
        <v>1264</v>
      </c>
      <c r="C1967" s="9" t="s">
        <v>48</v>
      </c>
      <c r="D1967" s="9" t="s">
        <v>521</v>
      </c>
      <c r="E1967" s="10" t="s">
        <v>1692</v>
      </c>
      <c r="F1967" s="9" t="s">
        <v>207</v>
      </c>
      <c r="G1967" s="49">
        <v>6001.63</v>
      </c>
      <c r="I1967" s="13"/>
    </row>
    <row r="1968" spans="1:9" ht="30">
      <c r="A1968" s="14" t="s">
        <v>108</v>
      </c>
      <c r="B1968" s="9" t="s">
        <v>1264</v>
      </c>
      <c r="C1968" s="9" t="s">
        <v>48</v>
      </c>
      <c r="D1968" s="9" t="s">
        <v>521</v>
      </c>
      <c r="E1968" s="10" t="s">
        <v>109</v>
      </c>
      <c r="F1968" s="9"/>
      <c r="G1968" s="49">
        <v>757553.87963999994</v>
      </c>
      <c r="I1968" s="13"/>
    </row>
    <row r="1969" spans="1:9" ht="31.5" customHeight="1">
      <c r="A1969" s="14" t="s">
        <v>528</v>
      </c>
      <c r="B1969" s="9" t="s">
        <v>1264</v>
      </c>
      <c r="C1969" s="9" t="s">
        <v>48</v>
      </c>
      <c r="D1969" s="9" t="s">
        <v>521</v>
      </c>
      <c r="E1969" s="10" t="s">
        <v>529</v>
      </c>
      <c r="F1969" s="9"/>
      <c r="G1969" s="49">
        <v>11715</v>
      </c>
      <c r="I1969" s="13"/>
    </row>
    <row r="1970" spans="1:9" ht="30">
      <c r="A1970" s="14" t="s">
        <v>530</v>
      </c>
      <c r="B1970" s="9" t="s">
        <v>1264</v>
      </c>
      <c r="C1970" s="9" t="s">
        <v>48</v>
      </c>
      <c r="D1970" s="9" t="s">
        <v>521</v>
      </c>
      <c r="E1970" s="10" t="s">
        <v>531</v>
      </c>
      <c r="F1970" s="9"/>
      <c r="G1970" s="49">
        <v>11715</v>
      </c>
      <c r="I1970" s="13"/>
    </row>
    <row r="1971" spans="1:9" ht="30.75" customHeight="1">
      <c r="A1971" s="14" t="s">
        <v>103</v>
      </c>
      <c r="B1971" s="9" t="s">
        <v>1264</v>
      </c>
      <c r="C1971" s="9" t="s">
        <v>48</v>
      </c>
      <c r="D1971" s="9" t="s">
        <v>521</v>
      </c>
      <c r="E1971" s="10" t="s">
        <v>531</v>
      </c>
      <c r="F1971" s="9" t="s">
        <v>104</v>
      </c>
      <c r="G1971" s="49">
        <v>9113.2757200000015</v>
      </c>
      <c r="I1971" s="13"/>
    </row>
    <row r="1972" spans="1:9" ht="45">
      <c r="A1972" s="14" t="s">
        <v>205</v>
      </c>
      <c r="B1972" s="9" t="s">
        <v>1264</v>
      </c>
      <c r="C1972" s="9" t="s">
        <v>48</v>
      </c>
      <c r="D1972" s="9" t="s">
        <v>521</v>
      </c>
      <c r="E1972" s="10" t="s">
        <v>531</v>
      </c>
      <c r="F1972" s="9" t="s">
        <v>206</v>
      </c>
      <c r="G1972" s="49">
        <v>9113.2757200000015</v>
      </c>
      <c r="I1972" s="13"/>
    </row>
    <row r="1973" spans="1:9" ht="15">
      <c r="A1973" s="14" t="s">
        <v>33</v>
      </c>
      <c r="B1973" s="9" t="s">
        <v>1264</v>
      </c>
      <c r="C1973" s="9" t="s">
        <v>48</v>
      </c>
      <c r="D1973" s="9" t="s">
        <v>521</v>
      </c>
      <c r="E1973" s="10" t="s">
        <v>531</v>
      </c>
      <c r="F1973" s="9" t="s">
        <v>34</v>
      </c>
      <c r="G1973" s="49">
        <v>2601.7242799999999</v>
      </c>
      <c r="I1973" s="13"/>
    </row>
    <row r="1974" spans="1:9" ht="60.75" customHeight="1">
      <c r="A1974" s="11" t="s">
        <v>1181</v>
      </c>
      <c r="B1974" s="9" t="s">
        <v>1264</v>
      </c>
      <c r="C1974" s="9" t="s">
        <v>48</v>
      </c>
      <c r="D1974" s="9" t="s">
        <v>521</v>
      </c>
      <c r="E1974" s="10" t="s">
        <v>531</v>
      </c>
      <c r="F1974" s="9" t="s">
        <v>207</v>
      </c>
      <c r="G1974" s="49">
        <v>2601.7242799999999</v>
      </c>
      <c r="I1974" s="13"/>
    </row>
    <row r="1975" spans="1:9" ht="30">
      <c r="A1975" s="14" t="s">
        <v>110</v>
      </c>
      <c r="B1975" s="9" t="s">
        <v>1264</v>
      </c>
      <c r="C1975" s="9" t="s">
        <v>48</v>
      </c>
      <c r="D1975" s="9" t="s">
        <v>521</v>
      </c>
      <c r="E1975" s="10" t="s">
        <v>111</v>
      </c>
      <c r="F1975" s="9"/>
      <c r="G1975" s="49">
        <v>49.9</v>
      </c>
      <c r="I1975" s="13"/>
    </row>
    <row r="1976" spans="1:9" ht="30">
      <c r="A1976" s="14" t="s">
        <v>1397</v>
      </c>
      <c r="B1976" s="9" t="s">
        <v>1264</v>
      </c>
      <c r="C1976" s="9" t="s">
        <v>48</v>
      </c>
      <c r="D1976" s="9" t="s">
        <v>521</v>
      </c>
      <c r="E1976" s="10" t="s">
        <v>1398</v>
      </c>
      <c r="F1976" s="9"/>
      <c r="G1976" s="49">
        <v>49.9</v>
      </c>
      <c r="I1976" s="13"/>
    </row>
    <row r="1977" spans="1:9" ht="30.75" customHeight="1">
      <c r="A1977" s="14" t="s">
        <v>29</v>
      </c>
      <c r="B1977" s="9" t="s">
        <v>1264</v>
      </c>
      <c r="C1977" s="9" t="s">
        <v>48</v>
      </c>
      <c r="D1977" s="9" t="s">
        <v>521</v>
      </c>
      <c r="E1977" s="10" t="s">
        <v>1398</v>
      </c>
      <c r="F1977" s="9" t="s">
        <v>30</v>
      </c>
      <c r="G1977" s="49">
        <v>49.9</v>
      </c>
      <c r="I1977" s="13"/>
    </row>
    <row r="1978" spans="1:9" ht="45">
      <c r="A1978" s="14" t="s">
        <v>31</v>
      </c>
      <c r="B1978" s="9" t="s">
        <v>1264</v>
      </c>
      <c r="C1978" s="9" t="s">
        <v>48</v>
      </c>
      <c r="D1978" s="9" t="s">
        <v>521</v>
      </c>
      <c r="E1978" s="10" t="s">
        <v>1398</v>
      </c>
      <c r="F1978" s="9" t="s">
        <v>32</v>
      </c>
      <c r="G1978" s="49">
        <v>49.9</v>
      </c>
      <c r="I1978" s="13"/>
    </row>
    <row r="1979" spans="1:9" ht="45">
      <c r="A1979" s="14" t="s">
        <v>1697</v>
      </c>
      <c r="B1979" s="9" t="s">
        <v>1264</v>
      </c>
      <c r="C1979" s="9" t="s">
        <v>48</v>
      </c>
      <c r="D1979" s="9" t="s">
        <v>521</v>
      </c>
      <c r="E1979" s="10" t="s">
        <v>1698</v>
      </c>
      <c r="F1979" s="9"/>
      <c r="G1979" s="49">
        <v>615197.65308000008</v>
      </c>
      <c r="I1979" s="13"/>
    </row>
    <row r="1980" spans="1:9" ht="45">
      <c r="A1980" s="14" t="s">
        <v>1699</v>
      </c>
      <c r="B1980" s="9" t="s">
        <v>1264</v>
      </c>
      <c r="C1980" s="9" t="s">
        <v>48</v>
      </c>
      <c r="D1980" s="9" t="s">
        <v>521</v>
      </c>
      <c r="E1980" s="10" t="s">
        <v>1700</v>
      </c>
      <c r="F1980" s="9"/>
      <c r="G1980" s="49">
        <v>615197.65308000008</v>
      </c>
      <c r="I1980" s="13"/>
    </row>
    <row r="1981" spans="1:9" ht="30.75" customHeight="1">
      <c r="A1981" s="14" t="s">
        <v>103</v>
      </c>
      <c r="B1981" s="9" t="s">
        <v>1264</v>
      </c>
      <c r="C1981" s="9" t="s">
        <v>48</v>
      </c>
      <c r="D1981" s="9" t="s">
        <v>521</v>
      </c>
      <c r="E1981" s="10" t="s">
        <v>1700</v>
      </c>
      <c r="F1981" s="9" t="s">
        <v>104</v>
      </c>
      <c r="G1981" s="49">
        <v>258336.32653999998</v>
      </c>
      <c r="I1981" s="13"/>
    </row>
    <row r="1982" spans="1:9" ht="45">
      <c r="A1982" s="14" t="s">
        <v>205</v>
      </c>
      <c r="B1982" s="9" t="s">
        <v>1264</v>
      </c>
      <c r="C1982" s="9" t="s">
        <v>48</v>
      </c>
      <c r="D1982" s="9" t="s">
        <v>521</v>
      </c>
      <c r="E1982" s="10" t="s">
        <v>1700</v>
      </c>
      <c r="F1982" s="9" t="s">
        <v>206</v>
      </c>
      <c r="G1982" s="49">
        <v>258336.32653999998</v>
      </c>
      <c r="I1982" s="13"/>
    </row>
    <row r="1983" spans="1:9" ht="15">
      <c r="A1983" s="14" t="s">
        <v>33</v>
      </c>
      <c r="B1983" s="9" t="s">
        <v>1264</v>
      </c>
      <c r="C1983" s="9" t="s">
        <v>48</v>
      </c>
      <c r="D1983" s="9" t="s">
        <v>521</v>
      </c>
      <c r="E1983" s="10" t="s">
        <v>1700</v>
      </c>
      <c r="F1983" s="9" t="s">
        <v>34</v>
      </c>
      <c r="G1983" s="49">
        <v>356861.32654000004</v>
      </c>
      <c r="I1983" s="13"/>
    </row>
    <row r="1984" spans="1:9" ht="60.75" customHeight="1">
      <c r="A1984" s="11" t="s">
        <v>1181</v>
      </c>
      <c r="B1984" s="9" t="s">
        <v>1264</v>
      </c>
      <c r="C1984" s="9" t="s">
        <v>48</v>
      </c>
      <c r="D1984" s="9" t="s">
        <v>521</v>
      </c>
      <c r="E1984" s="10" t="s">
        <v>1700</v>
      </c>
      <c r="F1984" s="9" t="s">
        <v>207</v>
      </c>
      <c r="G1984" s="49">
        <v>356861.32654000004</v>
      </c>
      <c r="I1984" s="13"/>
    </row>
    <row r="1985" spans="1:9" ht="30">
      <c r="A1985" s="14" t="s">
        <v>1701</v>
      </c>
      <c r="B1985" s="9" t="s">
        <v>1264</v>
      </c>
      <c r="C1985" s="9" t="s">
        <v>48</v>
      </c>
      <c r="D1985" s="9" t="s">
        <v>521</v>
      </c>
      <c r="E1985" s="10" t="s">
        <v>1702</v>
      </c>
      <c r="F1985" s="9"/>
      <c r="G1985" s="49">
        <v>121355.51022</v>
      </c>
      <c r="I1985" s="13"/>
    </row>
    <row r="1986" spans="1:9" ht="45">
      <c r="A1986" s="14" t="s">
        <v>1699</v>
      </c>
      <c r="B1986" s="9" t="s">
        <v>1264</v>
      </c>
      <c r="C1986" s="9" t="s">
        <v>48</v>
      </c>
      <c r="D1986" s="9" t="s">
        <v>521</v>
      </c>
      <c r="E1986" s="10" t="s">
        <v>1703</v>
      </c>
      <c r="F1986" s="9"/>
      <c r="G1986" s="49">
        <v>121355.51022</v>
      </c>
      <c r="I1986" s="13"/>
    </row>
    <row r="1987" spans="1:9" ht="15">
      <c r="A1987" s="14" t="s">
        <v>55</v>
      </c>
      <c r="B1987" s="9" t="s">
        <v>1264</v>
      </c>
      <c r="C1987" s="9" t="s">
        <v>48</v>
      </c>
      <c r="D1987" s="9" t="s">
        <v>521</v>
      </c>
      <c r="E1987" s="10" t="s">
        <v>1703</v>
      </c>
      <c r="F1987" s="9" t="s">
        <v>56</v>
      </c>
      <c r="G1987" s="49">
        <v>3000</v>
      </c>
      <c r="I1987" s="13"/>
    </row>
    <row r="1988" spans="1:9" ht="15">
      <c r="A1988" s="14" t="s">
        <v>427</v>
      </c>
      <c r="B1988" s="9" t="s">
        <v>1264</v>
      </c>
      <c r="C1988" s="9" t="s">
        <v>48</v>
      </c>
      <c r="D1988" s="9" t="s">
        <v>521</v>
      </c>
      <c r="E1988" s="10" t="s">
        <v>1703</v>
      </c>
      <c r="F1988" s="9" t="s">
        <v>428</v>
      </c>
      <c r="G1988" s="49">
        <v>3000</v>
      </c>
      <c r="I1988" s="13"/>
    </row>
    <row r="1989" spans="1:9" ht="30.75" customHeight="1">
      <c r="A1989" s="14" t="s">
        <v>103</v>
      </c>
      <c r="B1989" s="9" t="s">
        <v>1264</v>
      </c>
      <c r="C1989" s="9" t="s">
        <v>48</v>
      </c>
      <c r="D1989" s="9" t="s">
        <v>521</v>
      </c>
      <c r="E1989" s="10" t="s">
        <v>1703</v>
      </c>
      <c r="F1989" s="9" t="s">
        <v>104</v>
      </c>
      <c r="G1989" s="49">
        <v>76630.306129999997</v>
      </c>
      <c r="I1989" s="13"/>
    </row>
    <row r="1990" spans="1:9" ht="54.75" customHeight="1">
      <c r="A1990" s="14" t="s">
        <v>205</v>
      </c>
      <c r="B1990" s="9" t="s">
        <v>1264</v>
      </c>
      <c r="C1990" s="9" t="s">
        <v>48</v>
      </c>
      <c r="D1990" s="9" t="s">
        <v>521</v>
      </c>
      <c r="E1990" s="10" t="s">
        <v>1703</v>
      </c>
      <c r="F1990" s="9" t="s">
        <v>206</v>
      </c>
      <c r="G1990" s="49">
        <v>76630.306129999997</v>
      </c>
      <c r="I1990" s="13"/>
    </row>
    <row r="1991" spans="1:9" ht="15">
      <c r="A1991" s="14" t="s">
        <v>33</v>
      </c>
      <c r="B1991" s="9" t="s">
        <v>1264</v>
      </c>
      <c r="C1991" s="9" t="s">
        <v>48</v>
      </c>
      <c r="D1991" s="9" t="s">
        <v>521</v>
      </c>
      <c r="E1991" s="10" t="s">
        <v>1703</v>
      </c>
      <c r="F1991" s="9" t="s">
        <v>34</v>
      </c>
      <c r="G1991" s="49">
        <v>41725.204090000007</v>
      </c>
      <c r="I1991" s="13"/>
    </row>
    <row r="1992" spans="1:9" ht="71.25" customHeight="1">
      <c r="A1992" s="11" t="s">
        <v>1181</v>
      </c>
      <c r="B1992" s="9" t="s">
        <v>1264</v>
      </c>
      <c r="C1992" s="9" t="s">
        <v>48</v>
      </c>
      <c r="D1992" s="9" t="s">
        <v>521</v>
      </c>
      <c r="E1992" s="10" t="s">
        <v>1703</v>
      </c>
      <c r="F1992" s="9" t="s">
        <v>207</v>
      </c>
      <c r="G1992" s="49">
        <v>41725.204090000007</v>
      </c>
      <c r="I1992" s="13"/>
    </row>
    <row r="1993" spans="1:9" ht="30">
      <c r="A1993" s="14" t="s">
        <v>1704</v>
      </c>
      <c r="B1993" s="9" t="s">
        <v>1264</v>
      </c>
      <c r="C1993" s="9" t="s">
        <v>48</v>
      </c>
      <c r="D1993" s="9" t="s">
        <v>521</v>
      </c>
      <c r="E1993" s="10" t="s">
        <v>1705</v>
      </c>
      <c r="F1993" s="9"/>
      <c r="G1993" s="49">
        <v>9235.8163399999994</v>
      </c>
      <c r="I1993" s="13"/>
    </row>
    <row r="1994" spans="1:9" ht="52.5" customHeight="1">
      <c r="A1994" s="14" t="s">
        <v>1699</v>
      </c>
      <c r="B1994" s="9" t="s">
        <v>1264</v>
      </c>
      <c r="C1994" s="9" t="s">
        <v>48</v>
      </c>
      <c r="D1994" s="9" t="s">
        <v>521</v>
      </c>
      <c r="E1994" s="10" t="s">
        <v>1706</v>
      </c>
      <c r="F1994" s="9"/>
      <c r="G1994" s="49">
        <v>9235.8163399999994</v>
      </c>
      <c r="I1994" s="13"/>
    </row>
    <row r="1995" spans="1:9" ht="30.75" customHeight="1">
      <c r="A1995" s="14" t="s">
        <v>103</v>
      </c>
      <c r="B1995" s="9" t="s">
        <v>1264</v>
      </c>
      <c r="C1995" s="9" t="s">
        <v>48</v>
      </c>
      <c r="D1995" s="9" t="s">
        <v>521</v>
      </c>
      <c r="E1995" s="10" t="s">
        <v>1706</v>
      </c>
      <c r="F1995" s="9" t="s">
        <v>104</v>
      </c>
      <c r="G1995" s="49">
        <v>9235.8163399999994</v>
      </c>
      <c r="I1995" s="13"/>
    </row>
    <row r="1996" spans="1:9" ht="47.25" customHeight="1">
      <c r="A1996" s="14" t="s">
        <v>205</v>
      </c>
      <c r="B1996" s="9" t="s">
        <v>1264</v>
      </c>
      <c r="C1996" s="9" t="s">
        <v>48</v>
      </c>
      <c r="D1996" s="9" t="s">
        <v>521</v>
      </c>
      <c r="E1996" s="10" t="s">
        <v>1706</v>
      </c>
      <c r="F1996" s="9" t="s">
        <v>206</v>
      </c>
      <c r="G1996" s="49">
        <v>9235.8163399999994</v>
      </c>
      <c r="I1996" s="13"/>
    </row>
    <row r="1997" spans="1:9" ht="30">
      <c r="A1997" s="14" t="s">
        <v>1707</v>
      </c>
      <c r="B1997" s="9" t="s">
        <v>1264</v>
      </c>
      <c r="C1997" s="9" t="s">
        <v>48</v>
      </c>
      <c r="D1997" s="9" t="s">
        <v>521</v>
      </c>
      <c r="E1997" s="10" t="s">
        <v>1708</v>
      </c>
      <c r="F1997" s="9"/>
      <c r="G1997" s="49">
        <v>14000</v>
      </c>
      <c r="I1997" s="13"/>
    </row>
    <row r="1998" spans="1:9" ht="36" customHeight="1">
      <c r="A1998" s="14" t="s">
        <v>1399</v>
      </c>
      <c r="B1998" s="9" t="s">
        <v>1264</v>
      </c>
      <c r="C1998" s="9" t="s">
        <v>48</v>
      </c>
      <c r="D1998" s="9" t="s">
        <v>521</v>
      </c>
      <c r="E1998" s="10" t="s">
        <v>1709</v>
      </c>
      <c r="F1998" s="9"/>
      <c r="G1998" s="49">
        <v>14000</v>
      </c>
      <c r="I1998" s="13"/>
    </row>
    <row r="1999" spans="1:9" ht="75">
      <c r="A1999" s="14" t="s">
        <v>1400</v>
      </c>
      <c r="B1999" s="9" t="s">
        <v>1264</v>
      </c>
      <c r="C1999" s="9" t="s">
        <v>48</v>
      </c>
      <c r="D1999" s="9" t="s">
        <v>521</v>
      </c>
      <c r="E1999" s="10" t="s">
        <v>1710</v>
      </c>
      <c r="F1999" s="9"/>
      <c r="G1999" s="49">
        <v>14000</v>
      </c>
      <c r="I1999" s="13"/>
    </row>
    <row r="2000" spans="1:9" ht="30.75" customHeight="1">
      <c r="A2000" s="14" t="s">
        <v>103</v>
      </c>
      <c r="B2000" s="9" t="s">
        <v>1264</v>
      </c>
      <c r="C2000" s="9" t="s">
        <v>48</v>
      </c>
      <c r="D2000" s="9" t="s">
        <v>521</v>
      </c>
      <c r="E2000" s="10" t="s">
        <v>1710</v>
      </c>
      <c r="F2000" s="9" t="s">
        <v>104</v>
      </c>
      <c r="G2000" s="49">
        <v>14000</v>
      </c>
      <c r="I2000" s="13"/>
    </row>
    <row r="2001" spans="1:9" ht="45">
      <c r="A2001" s="14" t="s">
        <v>205</v>
      </c>
      <c r="B2001" s="9" t="s">
        <v>1264</v>
      </c>
      <c r="C2001" s="9" t="s">
        <v>48</v>
      </c>
      <c r="D2001" s="9" t="s">
        <v>521</v>
      </c>
      <c r="E2001" s="10" t="s">
        <v>1710</v>
      </c>
      <c r="F2001" s="9" t="s">
        <v>206</v>
      </c>
      <c r="G2001" s="49">
        <v>14000</v>
      </c>
      <c r="I2001" s="13"/>
    </row>
    <row r="2002" spans="1:9" ht="15">
      <c r="A2002" s="14" t="s">
        <v>638</v>
      </c>
      <c r="B2002" s="9" t="s">
        <v>1264</v>
      </c>
      <c r="C2002" s="9" t="s">
        <v>91</v>
      </c>
      <c r="D2002" s="9"/>
      <c r="E2002" s="10"/>
      <c r="F2002" s="9"/>
      <c r="G2002" s="49">
        <v>665.28</v>
      </c>
      <c r="I2002" s="13"/>
    </row>
    <row r="2003" spans="1:9" ht="30">
      <c r="A2003" s="14" t="s">
        <v>719</v>
      </c>
      <c r="B2003" s="9" t="s">
        <v>1264</v>
      </c>
      <c r="C2003" s="9" t="s">
        <v>91</v>
      </c>
      <c r="D2003" s="9" t="s">
        <v>72</v>
      </c>
      <c r="E2003" s="10"/>
      <c r="F2003" s="9"/>
      <c r="G2003" s="49">
        <v>665.28</v>
      </c>
      <c r="I2003" s="13"/>
    </row>
    <row r="2004" spans="1:9" ht="30">
      <c r="A2004" s="14" t="s">
        <v>107</v>
      </c>
      <c r="B2004" s="9" t="s">
        <v>1264</v>
      </c>
      <c r="C2004" s="9" t="s">
        <v>91</v>
      </c>
      <c r="D2004" s="9" t="s">
        <v>72</v>
      </c>
      <c r="E2004" s="10" t="s">
        <v>24</v>
      </c>
      <c r="F2004" s="9"/>
      <c r="G2004" s="49">
        <v>665.28</v>
      </c>
      <c r="I2004" s="13"/>
    </row>
    <row r="2005" spans="1:9" ht="30.75" customHeight="1">
      <c r="A2005" s="14" t="s">
        <v>120</v>
      </c>
      <c r="B2005" s="9" t="s">
        <v>1264</v>
      </c>
      <c r="C2005" s="9" t="s">
        <v>91</v>
      </c>
      <c r="D2005" s="9" t="s">
        <v>72</v>
      </c>
      <c r="E2005" s="10" t="s">
        <v>121</v>
      </c>
      <c r="F2005" s="9"/>
      <c r="G2005" s="49">
        <v>665.28</v>
      </c>
      <c r="I2005" s="13"/>
    </row>
    <row r="2006" spans="1:9" ht="60">
      <c r="A2006" s="14" t="s">
        <v>122</v>
      </c>
      <c r="B2006" s="9" t="s">
        <v>1264</v>
      </c>
      <c r="C2006" s="9" t="s">
        <v>91</v>
      </c>
      <c r="D2006" s="9" t="s">
        <v>72</v>
      </c>
      <c r="E2006" s="10" t="s">
        <v>123</v>
      </c>
      <c r="F2006" s="9"/>
      <c r="G2006" s="49">
        <v>665.28</v>
      </c>
      <c r="I2006" s="13"/>
    </row>
    <row r="2007" spans="1:9" ht="45">
      <c r="A2007" s="14" t="s">
        <v>720</v>
      </c>
      <c r="B2007" s="9" t="s">
        <v>1264</v>
      </c>
      <c r="C2007" s="9" t="s">
        <v>91</v>
      </c>
      <c r="D2007" s="9" t="s">
        <v>72</v>
      </c>
      <c r="E2007" s="10" t="s">
        <v>721</v>
      </c>
      <c r="F2007" s="9"/>
      <c r="G2007" s="49">
        <v>665.28</v>
      </c>
      <c r="I2007" s="13"/>
    </row>
    <row r="2008" spans="1:9" ht="30.75" customHeight="1">
      <c r="A2008" s="14" t="s">
        <v>29</v>
      </c>
      <c r="B2008" s="9" t="s">
        <v>1264</v>
      </c>
      <c r="C2008" s="9" t="s">
        <v>91</v>
      </c>
      <c r="D2008" s="9" t="s">
        <v>72</v>
      </c>
      <c r="E2008" s="10" t="s">
        <v>721</v>
      </c>
      <c r="F2008" s="9" t="s">
        <v>30</v>
      </c>
      <c r="G2008" s="49">
        <v>665.28</v>
      </c>
      <c r="I2008" s="13"/>
    </row>
    <row r="2009" spans="1:9" ht="45">
      <c r="A2009" s="14" t="s">
        <v>31</v>
      </c>
      <c r="B2009" s="9" t="s">
        <v>1264</v>
      </c>
      <c r="C2009" s="9" t="s">
        <v>91</v>
      </c>
      <c r="D2009" s="9" t="s">
        <v>72</v>
      </c>
      <c r="E2009" s="10" t="s">
        <v>721</v>
      </c>
      <c r="F2009" s="9" t="s">
        <v>32</v>
      </c>
      <c r="G2009" s="49">
        <v>665.28</v>
      </c>
      <c r="I2009" s="13"/>
    </row>
    <row r="2010" spans="1:9" ht="39.75" customHeight="1">
      <c r="A2010" s="47" t="s">
        <v>1265</v>
      </c>
      <c r="B2010" s="12" t="s">
        <v>1266</v>
      </c>
      <c r="C2010" s="12"/>
      <c r="D2010" s="12"/>
      <c r="E2010" s="16"/>
      <c r="F2010" s="12"/>
      <c r="G2010" s="50">
        <v>16961871.085379999</v>
      </c>
      <c r="I2010" s="13"/>
    </row>
    <row r="2011" spans="1:9" ht="15">
      <c r="A2011" s="14" t="s">
        <v>11</v>
      </c>
      <c r="B2011" s="9" t="s">
        <v>1266</v>
      </c>
      <c r="C2011" s="9" t="s">
        <v>12</v>
      </c>
      <c r="D2011" s="9"/>
      <c r="E2011" s="10"/>
      <c r="F2011" s="9"/>
      <c r="G2011" s="49">
        <v>2250</v>
      </c>
      <c r="I2011" s="13"/>
    </row>
    <row r="2012" spans="1:9" ht="15">
      <c r="A2012" s="14" t="s">
        <v>97</v>
      </c>
      <c r="B2012" s="9" t="s">
        <v>1266</v>
      </c>
      <c r="C2012" s="9" t="s">
        <v>12</v>
      </c>
      <c r="D2012" s="9" t="s">
        <v>98</v>
      </c>
      <c r="E2012" s="10"/>
      <c r="F2012" s="9"/>
      <c r="G2012" s="49">
        <v>2250</v>
      </c>
      <c r="I2012" s="13"/>
    </row>
    <row r="2013" spans="1:9" ht="45.75" customHeight="1">
      <c r="A2013" s="14" t="s">
        <v>176</v>
      </c>
      <c r="B2013" s="9" t="s">
        <v>1266</v>
      </c>
      <c r="C2013" s="9" t="s">
        <v>12</v>
      </c>
      <c r="D2013" s="9" t="s">
        <v>98</v>
      </c>
      <c r="E2013" s="10" t="s">
        <v>177</v>
      </c>
      <c r="F2013" s="9"/>
      <c r="G2013" s="49">
        <v>2250</v>
      </c>
      <c r="I2013" s="13"/>
    </row>
    <row r="2014" spans="1:9" ht="45.75" customHeight="1">
      <c r="A2014" s="14" t="s">
        <v>189</v>
      </c>
      <c r="B2014" s="9" t="s">
        <v>1266</v>
      </c>
      <c r="C2014" s="9" t="s">
        <v>12</v>
      </c>
      <c r="D2014" s="9" t="s">
        <v>98</v>
      </c>
      <c r="E2014" s="10" t="s">
        <v>190</v>
      </c>
      <c r="F2014" s="9"/>
      <c r="G2014" s="49">
        <v>2250</v>
      </c>
      <c r="I2014" s="13"/>
    </row>
    <row r="2015" spans="1:9" ht="45.75" customHeight="1">
      <c r="A2015" s="14" t="s">
        <v>191</v>
      </c>
      <c r="B2015" s="9" t="s">
        <v>1266</v>
      </c>
      <c r="C2015" s="9" t="s">
        <v>12</v>
      </c>
      <c r="D2015" s="9" t="s">
        <v>98</v>
      </c>
      <c r="E2015" s="10" t="s">
        <v>192</v>
      </c>
      <c r="F2015" s="9"/>
      <c r="G2015" s="49">
        <v>2250</v>
      </c>
      <c r="I2015" s="13"/>
    </row>
    <row r="2016" spans="1:9" ht="45.75" customHeight="1">
      <c r="A2016" s="14" t="s">
        <v>1317</v>
      </c>
      <c r="B2016" s="9" t="s">
        <v>1266</v>
      </c>
      <c r="C2016" s="9" t="s">
        <v>12</v>
      </c>
      <c r="D2016" s="9" t="s">
        <v>98</v>
      </c>
      <c r="E2016" s="10" t="s">
        <v>1318</v>
      </c>
      <c r="F2016" s="9"/>
      <c r="G2016" s="49">
        <v>2250</v>
      </c>
      <c r="I2016" s="13"/>
    </row>
    <row r="2017" spans="1:9" ht="30.75" customHeight="1">
      <c r="A2017" s="14" t="s">
        <v>103</v>
      </c>
      <c r="B2017" s="9" t="s">
        <v>1266</v>
      </c>
      <c r="C2017" s="9" t="s">
        <v>12</v>
      </c>
      <c r="D2017" s="9" t="s">
        <v>98</v>
      </c>
      <c r="E2017" s="10" t="s">
        <v>1318</v>
      </c>
      <c r="F2017" s="9" t="s">
        <v>104</v>
      </c>
      <c r="G2017" s="49">
        <v>2250</v>
      </c>
      <c r="I2017" s="13"/>
    </row>
    <row r="2018" spans="1:9" ht="15">
      <c r="A2018" s="14" t="s">
        <v>105</v>
      </c>
      <c r="B2018" s="9" t="s">
        <v>1266</v>
      </c>
      <c r="C2018" s="9" t="s">
        <v>12</v>
      </c>
      <c r="D2018" s="9" t="s">
        <v>98</v>
      </c>
      <c r="E2018" s="10" t="s">
        <v>1318</v>
      </c>
      <c r="F2018" s="9" t="s">
        <v>106</v>
      </c>
      <c r="G2018" s="49">
        <v>1900</v>
      </c>
      <c r="I2018" s="13"/>
    </row>
    <row r="2019" spans="1:9" ht="15">
      <c r="A2019" s="14" t="s">
        <v>118</v>
      </c>
      <c r="B2019" s="9" t="s">
        <v>1266</v>
      </c>
      <c r="C2019" s="9" t="s">
        <v>12</v>
      </c>
      <c r="D2019" s="9" t="s">
        <v>98</v>
      </c>
      <c r="E2019" s="10" t="s">
        <v>1318</v>
      </c>
      <c r="F2019" s="9" t="s">
        <v>119</v>
      </c>
      <c r="G2019" s="49">
        <v>350</v>
      </c>
      <c r="I2019" s="13"/>
    </row>
    <row r="2020" spans="1:9" ht="15">
      <c r="A2020" s="14" t="s">
        <v>638</v>
      </c>
      <c r="B2020" s="9" t="s">
        <v>1266</v>
      </c>
      <c r="C2020" s="9" t="s">
        <v>91</v>
      </c>
      <c r="D2020" s="9"/>
      <c r="E2020" s="10"/>
      <c r="F2020" s="9"/>
      <c r="G2020" s="51">
        <v>16918847.348790001</v>
      </c>
      <c r="I2020" s="13"/>
    </row>
    <row r="2021" spans="1:9" ht="15">
      <c r="A2021" s="14" t="s">
        <v>639</v>
      </c>
      <c r="B2021" s="9" t="s">
        <v>1266</v>
      </c>
      <c r="C2021" s="9" t="s">
        <v>91</v>
      </c>
      <c r="D2021" s="9" t="s">
        <v>12</v>
      </c>
      <c r="E2021" s="10"/>
      <c r="F2021" s="9"/>
      <c r="G2021" s="49">
        <v>4839504.3327900004</v>
      </c>
      <c r="I2021" s="13"/>
    </row>
    <row r="2022" spans="1:9" ht="45">
      <c r="A2022" s="11" t="s">
        <v>1519</v>
      </c>
      <c r="B2022" s="9" t="s">
        <v>1266</v>
      </c>
      <c r="C2022" s="9" t="s">
        <v>91</v>
      </c>
      <c r="D2022" s="9" t="s">
        <v>12</v>
      </c>
      <c r="E2022" s="10" t="s">
        <v>292</v>
      </c>
      <c r="F2022" s="9"/>
      <c r="G2022" s="49">
        <v>4839504.3327900004</v>
      </c>
      <c r="I2022" s="13"/>
    </row>
    <row r="2023" spans="1:9" ht="30">
      <c r="A2023" s="14" t="s">
        <v>640</v>
      </c>
      <c r="B2023" s="9" t="s">
        <v>1266</v>
      </c>
      <c r="C2023" s="9" t="s">
        <v>91</v>
      </c>
      <c r="D2023" s="9" t="s">
        <v>12</v>
      </c>
      <c r="E2023" s="10" t="s">
        <v>641</v>
      </c>
      <c r="F2023" s="9"/>
      <c r="G2023" s="49">
        <v>4839504.3327900004</v>
      </c>
      <c r="I2023" s="13"/>
    </row>
    <row r="2024" spans="1:9" ht="45">
      <c r="A2024" s="14" t="s">
        <v>642</v>
      </c>
      <c r="B2024" s="9" t="s">
        <v>1266</v>
      </c>
      <c r="C2024" s="9" t="s">
        <v>91</v>
      </c>
      <c r="D2024" s="9" t="s">
        <v>12</v>
      </c>
      <c r="E2024" s="10" t="s">
        <v>643</v>
      </c>
      <c r="F2024" s="9"/>
      <c r="G2024" s="49">
        <v>3682949.0166500001</v>
      </c>
      <c r="I2024" s="13"/>
    </row>
    <row r="2025" spans="1:9" ht="165">
      <c r="A2025" s="14" t="s">
        <v>644</v>
      </c>
      <c r="B2025" s="9" t="s">
        <v>1266</v>
      </c>
      <c r="C2025" s="9" t="s">
        <v>91</v>
      </c>
      <c r="D2025" s="9" t="s">
        <v>12</v>
      </c>
      <c r="E2025" s="10" t="s">
        <v>645</v>
      </c>
      <c r="F2025" s="9"/>
      <c r="G2025" s="49">
        <v>3682949.0166500001</v>
      </c>
      <c r="I2025" s="13"/>
    </row>
    <row r="2026" spans="1:9" ht="15">
      <c r="A2026" s="14" t="s">
        <v>55</v>
      </c>
      <c r="B2026" s="9" t="s">
        <v>1266</v>
      </c>
      <c r="C2026" s="9" t="s">
        <v>91</v>
      </c>
      <c r="D2026" s="9" t="s">
        <v>12</v>
      </c>
      <c r="E2026" s="10" t="s">
        <v>645</v>
      </c>
      <c r="F2026" s="9" t="s">
        <v>56</v>
      </c>
      <c r="G2026" s="49">
        <v>3682949.0166500001</v>
      </c>
      <c r="I2026" s="13"/>
    </row>
    <row r="2027" spans="1:9" ht="15">
      <c r="A2027" s="14" t="s">
        <v>57</v>
      </c>
      <c r="B2027" s="9" t="s">
        <v>1266</v>
      </c>
      <c r="C2027" s="9" t="s">
        <v>91</v>
      </c>
      <c r="D2027" s="9" t="s">
        <v>12</v>
      </c>
      <c r="E2027" s="10" t="s">
        <v>645</v>
      </c>
      <c r="F2027" s="9" t="s">
        <v>58</v>
      </c>
      <c r="G2027" s="49">
        <v>3682949.0166500001</v>
      </c>
      <c r="I2027" s="13"/>
    </row>
    <row r="2028" spans="1:9" ht="106.5" customHeight="1">
      <c r="A2028" s="14" t="s">
        <v>744</v>
      </c>
      <c r="B2028" s="9" t="s">
        <v>1266</v>
      </c>
      <c r="C2028" s="9" t="s">
        <v>91</v>
      </c>
      <c r="D2028" s="9" t="s">
        <v>12</v>
      </c>
      <c r="E2028" s="10" t="s">
        <v>745</v>
      </c>
      <c r="F2028" s="9"/>
      <c r="G2028" s="49">
        <v>1881.4980399999999</v>
      </c>
      <c r="I2028" s="13"/>
    </row>
    <row r="2029" spans="1:9" ht="45">
      <c r="A2029" s="14" t="s">
        <v>1803</v>
      </c>
      <c r="B2029" s="9" t="s">
        <v>1266</v>
      </c>
      <c r="C2029" s="9" t="s">
        <v>91</v>
      </c>
      <c r="D2029" s="9" t="s">
        <v>12</v>
      </c>
      <c r="E2029" s="10" t="s">
        <v>1804</v>
      </c>
      <c r="F2029" s="9"/>
      <c r="G2029" s="49">
        <v>1881.4980399999999</v>
      </c>
      <c r="I2029" s="13"/>
    </row>
    <row r="2030" spans="1:9" ht="15">
      <c r="A2030" s="14" t="s">
        <v>55</v>
      </c>
      <c r="B2030" s="9" t="s">
        <v>1266</v>
      </c>
      <c r="C2030" s="9" t="s">
        <v>91</v>
      </c>
      <c r="D2030" s="9" t="s">
        <v>12</v>
      </c>
      <c r="E2030" s="10" t="s">
        <v>1804</v>
      </c>
      <c r="F2030" s="9" t="s">
        <v>56</v>
      </c>
      <c r="G2030" s="49">
        <v>1881.4980399999999</v>
      </c>
      <c r="I2030" s="13"/>
    </row>
    <row r="2031" spans="1:9" ht="15">
      <c r="A2031" s="14" t="s">
        <v>278</v>
      </c>
      <c r="B2031" s="9" t="s">
        <v>1266</v>
      </c>
      <c r="C2031" s="9" t="s">
        <v>91</v>
      </c>
      <c r="D2031" s="9" t="s">
        <v>12</v>
      </c>
      <c r="E2031" s="10" t="s">
        <v>1804</v>
      </c>
      <c r="F2031" s="9" t="s">
        <v>279</v>
      </c>
      <c r="G2031" s="49">
        <v>1881.4980399999999</v>
      </c>
      <c r="I2031" s="13"/>
    </row>
    <row r="2032" spans="1:9" ht="55.5" customHeight="1">
      <c r="A2032" s="14" t="s">
        <v>646</v>
      </c>
      <c r="B2032" s="9" t="s">
        <v>1266</v>
      </c>
      <c r="C2032" s="9" t="s">
        <v>91</v>
      </c>
      <c r="D2032" s="9" t="s">
        <v>12</v>
      </c>
      <c r="E2032" s="10" t="s">
        <v>647</v>
      </c>
      <c r="F2032" s="9"/>
      <c r="G2032" s="49">
        <v>35479.398310000004</v>
      </c>
      <c r="I2032" s="13"/>
    </row>
    <row r="2033" spans="1:9" ht="85.5" customHeight="1">
      <c r="A2033" s="14" t="s">
        <v>1805</v>
      </c>
      <c r="B2033" s="9" t="s">
        <v>1266</v>
      </c>
      <c r="C2033" s="9" t="s">
        <v>91</v>
      </c>
      <c r="D2033" s="9" t="s">
        <v>12</v>
      </c>
      <c r="E2033" s="10" t="s">
        <v>648</v>
      </c>
      <c r="F2033" s="9"/>
      <c r="G2033" s="49">
        <v>5983.5296100000005</v>
      </c>
      <c r="I2033" s="13"/>
    </row>
    <row r="2034" spans="1:9" ht="15">
      <c r="A2034" s="14" t="s">
        <v>33</v>
      </c>
      <c r="B2034" s="9" t="s">
        <v>1266</v>
      </c>
      <c r="C2034" s="9" t="s">
        <v>91</v>
      </c>
      <c r="D2034" s="9" t="s">
        <v>12</v>
      </c>
      <c r="E2034" s="10" t="s">
        <v>648</v>
      </c>
      <c r="F2034" s="9" t="s">
        <v>34</v>
      </c>
      <c r="G2034" s="49">
        <v>5983.5296100000005</v>
      </c>
      <c r="I2034" s="13"/>
    </row>
    <row r="2035" spans="1:9" ht="60.75" customHeight="1">
      <c r="A2035" s="11" t="s">
        <v>1181</v>
      </c>
      <c r="B2035" s="9" t="s">
        <v>1266</v>
      </c>
      <c r="C2035" s="9" t="s">
        <v>91</v>
      </c>
      <c r="D2035" s="9" t="s">
        <v>12</v>
      </c>
      <c r="E2035" s="10" t="s">
        <v>648</v>
      </c>
      <c r="F2035" s="9" t="s">
        <v>207</v>
      </c>
      <c r="G2035" s="49">
        <v>5983.5296100000005</v>
      </c>
      <c r="I2035" s="13"/>
    </row>
    <row r="2036" spans="1:9" ht="45.75" customHeight="1">
      <c r="A2036" s="14" t="s">
        <v>1806</v>
      </c>
      <c r="B2036" s="9" t="s">
        <v>1266</v>
      </c>
      <c r="C2036" s="9" t="s">
        <v>91</v>
      </c>
      <c r="D2036" s="9" t="s">
        <v>12</v>
      </c>
      <c r="E2036" s="10" t="s">
        <v>1807</v>
      </c>
      <c r="F2036" s="9"/>
      <c r="G2036" s="49">
        <v>18529.067010000002</v>
      </c>
      <c r="I2036" s="13"/>
    </row>
    <row r="2037" spans="1:9" ht="30.75" customHeight="1">
      <c r="A2037" s="14" t="s">
        <v>103</v>
      </c>
      <c r="B2037" s="9" t="s">
        <v>1266</v>
      </c>
      <c r="C2037" s="9" t="s">
        <v>91</v>
      </c>
      <c r="D2037" s="9" t="s">
        <v>12</v>
      </c>
      <c r="E2037" s="10" t="s">
        <v>1807</v>
      </c>
      <c r="F2037" s="9" t="s">
        <v>104</v>
      </c>
      <c r="G2037" s="49">
        <v>18529.067010000002</v>
      </c>
      <c r="I2037" s="13"/>
    </row>
    <row r="2038" spans="1:9" ht="45">
      <c r="A2038" s="14" t="s">
        <v>205</v>
      </c>
      <c r="B2038" s="9" t="s">
        <v>1266</v>
      </c>
      <c r="C2038" s="9" t="s">
        <v>91</v>
      </c>
      <c r="D2038" s="9" t="s">
        <v>12</v>
      </c>
      <c r="E2038" s="10" t="s">
        <v>1807</v>
      </c>
      <c r="F2038" s="9" t="s">
        <v>206</v>
      </c>
      <c r="G2038" s="49">
        <v>18529.067010000002</v>
      </c>
      <c r="I2038" s="13"/>
    </row>
    <row r="2039" spans="1:9" ht="45">
      <c r="A2039" s="14" t="s">
        <v>1808</v>
      </c>
      <c r="B2039" s="9" t="s">
        <v>1266</v>
      </c>
      <c r="C2039" s="9" t="s">
        <v>91</v>
      </c>
      <c r="D2039" s="9" t="s">
        <v>12</v>
      </c>
      <c r="E2039" s="10" t="s">
        <v>1809</v>
      </c>
      <c r="F2039" s="9"/>
      <c r="G2039" s="49">
        <v>10966.80169</v>
      </c>
      <c r="I2039" s="13"/>
    </row>
    <row r="2040" spans="1:9" ht="15">
      <c r="A2040" s="14" t="s">
        <v>33</v>
      </c>
      <c r="B2040" s="9" t="s">
        <v>1266</v>
      </c>
      <c r="C2040" s="9" t="s">
        <v>91</v>
      </c>
      <c r="D2040" s="9" t="s">
        <v>12</v>
      </c>
      <c r="E2040" s="10" t="s">
        <v>1809</v>
      </c>
      <c r="F2040" s="9" t="s">
        <v>34</v>
      </c>
      <c r="G2040" s="49">
        <v>10966.80169</v>
      </c>
      <c r="I2040" s="13"/>
    </row>
    <row r="2041" spans="1:9" ht="60.75" customHeight="1">
      <c r="A2041" s="11" t="s">
        <v>1181</v>
      </c>
      <c r="B2041" s="9" t="s">
        <v>1266</v>
      </c>
      <c r="C2041" s="9" t="s">
        <v>91</v>
      </c>
      <c r="D2041" s="9" t="s">
        <v>12</v>
      </c>
      <c r="E2041" s="10" t="s">
        <v>1809</v>
      </c>
      <c r="F2041" s="9" t="s">
        <v>207</v>
      </c>
      <c r="G2041" s="49">
        <v>10966.80169</v>
      </c>
      <c r="I2041" s="13"/>
    </row>
    <row r="2042" spans="1:9" ht="75">
      <c r="A2042" s="14" t="s">
        <v>1810</v>
      </c>
      <c r="B2042" s="9" t="s">
        <v>1266</v>
      </c>
      <c r="C2042" s="9" t="s">
        <v>91</v>
      </c>
      <c r="D2042" s="9" t="s">
        <v>12</v>
      </c>
      <c r="E2042" s="10" t="s">
        <v>1811</v>
      </c>
      <c r="F2042" s="9"/>
      <c r="G2042" s="49">
        <v>145526.30304</v>
      </c>
      <c r="I2042" s="13"/>
    </row>
    <row r="2043" spans="1:9" ht="47.25" customHeight="1">
      <c r="A2043" s="14" t="s">
        <v>1812</v>
      </c>
      <c r="B2043" s="9" t="s">
        <v>1266</v>
      </c>
      <c r="C2043" s="9" t="s">
        <v>91</v>
      </c>
      <c r="D2043" s="9" t="s">
        <v>12</v>
      </c>
      <c r="E2043" s="10" t="s">
        <v>1813</v>
      </c>
      <c r="F2043" s="9"/>
      <c r="G2043" s="49">
        <v>84327.749500000005</v>
      </c>
      <c r="I2043" s="13"/>
    </row>
    <row r="2044" spans="1:9" ht="15">
      <c r="A2044" s="14" t="s">
        <v>55</v>
      </c>
      <c r="B2044" s="9" t="s">
        <v>1266</v>
      </c>
      <c r="C2044" s="9" t="s">
        <v>91</v>
      </c>
      <c r="D2044" s="9" t="s">
        <v>12</v>
      </c>
      <c r="E2044" s="10" t="s">
        <v>1813</v>
      </c>
      <c r="F2044" s="9" t="s">
        <v>56</v>
      </c>
      <c r="G2044" s="49">
        <v>84327.749500000005</v>
      </c>
      <c r="I2044" s="13"/>
    </row>
    <row r="2045" spans="1:9" ht="15">
      <c r="A2045" s="14" t="s">
        <v>427</v>
      </c>
      <c r="B2045" s="9" t="s">
        <v>1266</v>
      </c>
      <c r="C2045" s="9" t="s">
        <v>91</v>
      </c>
      <c r="D2045" s="9" t="s">
        <v>12</v>
      </c>
      <c r="E2045" s="10" t="s">
        <v>1813</v>
      </c>
      <c r="F2045" s="9" t="s">
        <v>428</v>
      </c>
      <c r="G2045" s="49">
        <v>84327.749500000005</v>
      </c>
      <c r="I2045" s="13"/>
    </row>
    <row r="2046" spans="1:9" ht="45.75" customHeight="1">
      <c r="A2046" s="14" t="s">
        <v>1814</v>
      </c>
      <c r="B2046" s="9" t="s">
        <v>1266</v>
      </c>
      <c r="C2046" s="9" t="s">
        <v>91</v>
      </c>
      <c r="D2046" s="9" t="s">
        <v>12</v>
      </c>
      <c r="E2046" s="10" t="s">
        <v>1815</v>
      </c>
      <c r="F2046" s="9"/>
      <c r="G2046" s="49">
        <v>61198.553540000001</v>
      </c>
      <c r="I2046" s="13"/>
    </row>
    <row r="2047" spans="1:9" ht="15">
      <c r="A2047" s="14" t="s">
        <v>55</v>
      </c>
      <c r="B2047" s="9" t="s">
        <v>1266</v>
      </c>
      <c r="C2047" s="9" t="s">
        <v>91</v>
      </c>
      <c r="D2047" s="9" t="s">
        <v>12</v>
      </c>
      <c r="E2047" s="10" t="s">
        <v>1815</v>
      </c>
      <c r="F2047" s="9" t="s">
        <v>56</v>
      </c>
      <c r="G2047" s="49">
        <v>61198.553540000001</v>
      </c>
      <c r="I2047" s="13"/>
    </row>
    <row r="2048" spans="1:9" ht="15">
      <c r="A2048" s="14" t="s">
        <v>427</v>
      </c>
      <c r="B2048" s="9" t="s">
        <v>1266</v>
      </c>
      <c r="C2048" s="9" t="s">
        <v>91</v>
      </c>
      <c r="D2048" s="9" t="s">
        <v>12</v>
      </c>
      <c r="E2048" s="10" t="s">
        <v>1815</v>
      </c>
      <c r="F2048" s="9" t="s">
        <v>428</v>
      </c>
      <c r="G2048" s="49">
        <v>61198.553540000001</v>
      </c>
      <c r="I2048" s="13"/>
    </row>
    <row r="2049" spans="1:9" ht="45">
      <c r="A2049" s="14" t="s">
        <v>1816</v>
      </c>
      <c r="B2049" s="9" t="s">
        <v>1266</v>
      </c>
      <c r="C2049" s="9" t="s">
        <v>91</v>
      </c>
      <c r="D2049" s="9" t="s">
        <v>12</v>
      </c>
      <c r="E2049" s="10" t="s">
        <v>1817</v>
      </c>
      <c r="F2049" s="9"/>
      <c r="G2049" s="49">
        <v>29048.558860000001</v>
      </c>
      <c r="I2049" s="13"/>
    </row>
    <row r="2050" spans="1:9" ht="75">
      <c r="A2050" s="14" t="s">
        <v>1658</v>
      </c>
      <c r="B2050" s="9" t="s">
        <v>1266</v>
      </c>
      <c r="C2050" s="9" t="s">
        <v>91</v>
      </c>
      <c r="D2050" s="9" t="s">
        <v>12</v>
      </c>
      <c r="E2050" s="10" t="s">
        <v>1818</v>
      </c>
      <c r="F2050" s="9"/>
      <c r="G2050" s="49">
        <v>28758.074479999999</v>
      </c>
      <c r="I2050" s="13"/>
    </row>
    <row r="2051" spans="1:9" ht="15">
      <c r="A2051" s="14" t="s">
        <v>55</v>
      </c>
      <c r="B2051" s="9" t="s">
        <v>1266</v>
      </c>
      <c r="C2051" s="9" t="s">
        <v>91</v>
      </c>
      <c r="D2051" s="9" t="s">
        <v>12</v>
      </c>
      <c r="E2051" s="10" t="s">
        <v>1818</v>
      </c>
      <c r="F2051" s="9" t="s">
        <v>56</v>
      </c>
      <c r="G2051" s="49">
        <v>28758.074479999999</v>
      </c>
      <c r="I2051" s="13"/>
    </row>
    <row r="2052" spans="1:9" ht="15">
      <c r="A2052" s="14" t="s">
        <v>278</v>
      </c>
      <c r="B2052" s="9" t="s">
        <v>1266</v>
      </c>
      <c r="C2052" s="9" t="s">
        <v>91</v>
      </c>
      <c r="D2052" s="9" t="s">
        <v>12</v>
      </c>
      <c r="E2052" s="10" t="s">
        <v>1818</v>
      </c>
      <c r="F2052" s="9" t="s">
        <v>279</v>
      </c>
      <c r="G2052" s="49">
        <v>28758.074479999999</v>
      </c>
      <c r="I2052" s="13"/>
    </row>
    <row r="2053" spans="1:9" ht="90">
      <c r="A2053" s="14" t="s">
        <v>1740</v>
      </c>
      <c r="B2053" s="9" t="s">
        <v>1266</v>
      </c>
      <c r="C2053" s="9" t="s">
        <v>91</v>
      </c>
      <c r="D2053" s="9" t="s">
        <v>12</v>
      </c>
      <c r="E2053" s="10" t="s">
        <v>1819</v>
      </c>
      <c r="F2053" s="9"/>
      <c r="G2053" s="49">
        <v>290.48437999999999</v>
      </c>
      <c r="I2053" s="13"/>
    </row>
    <row r="2054" spans="1:9" ht="15">
      <c r="A2054" s="14" t="s">
        <v>55</v>
      </c>
      <c r="B2054" s="9" t="s">
        <v>1266</v>
      </c>
      <c r="C2054" s="9" t="s">
        <v>91</v>
      </c>
      <c r="D2054" s="9" t="s">
        <v>12</v>
      </c>
      <c r="E2054" s="10" t="s">
        <v>1819</v>
      </c>
      <c r="F2054" s="9" t="s">
        <v>56</v>
      </c>
      <c r="G2054" s="49">
        <v>290.48437999999999</v>
      </c>
      <c r="I2054" s="13"/>
    </row>
    <row r="2055" spans="1:9" ht="15">
      <c r="A2055" s="14" t="s">
        <v>278</v>
      </c>
      <c r="B2055" s="9" t="s">
        <v>1266</v>
      </c>
      <c r="C2055" s="9" t="s">
        <v>91</v>
      </c>
      <c r="D2055" s="9" t="s">
        <v>12</v>
      </c>
      <c r="E2055" s="10" t="s">
        <v>1819</v>
      </c>
      <c r="F2055" s="9" t="s">
        <v>279</v>
      </c>
      <c r="G2055" s="49">
        <v>290.48437999999999</v>
      </c>
      <c r="I2055" s="13"/>
    </row>
    <row r="2056" spans="1:9" ht="45">
      <c r="A2056" s="14" t="s">
        <v>1820</v>
      </c>
      <c r="B2056" s="9" t="s">
        <v>1266</v>
      </c>
      <c r="C2056" s="9" t="s">
        <v>91</v>
      </c>
      <c r="D2056" s="9" t="s">
        <v>12</v>
      </c>
      <c r="E2056" s="10" t="s">
        <v>1821</v>
      </c>
      <c r="F2056" s="9"/>
      <c r="G2056" s="49">
        <v>944619.55788999994</v>
      </c>
      <c r="I2056" s="13"/>
    </row>
    <row r="2057" spans="1:9" ht="81" customHeight="1">
      <c r="A2057" s="14" t="s">
        <v>1822</v>
      </c>
      <c r="B2057" s="9" t="s">
        <v>1266</v>
      </c>
      <c r="C2057" s="9" t="s">
        <v>91</v>
      </c>
      <c r="D2057" s="9" t="s">
        <v>12</v>
      </c>
      <c r="E2057" s="10" t="s">
        <v>1823</v>
      </c>
      <c r="F2057" s="9"/>
      <c r="G2057" s="49">
        <v>579104.60048000002</v>
      </c>
      <c r="I2057" s="13"/>
    </row>
    <row r="2058" spans="1:9" ht="15">
      <c r="A2058" s="14" t="s">
        <v>55</v>
      </c>
      <c r="B2058" s="9" t="s">
        <v>1266</v>
      </c>
      <c r="C2058" s="9" t="s">
        <v>91</v>
      </c>
      <c r="D2058" s="9" t="s">
        <v>12</v>
      </c>
      <c r="E2058" s="10" t="s">
        <v>1823</v>
      </c>
      <c r="F2058" s="9" t="s">
        <v>56</v>
      </c>
      <c r="G2058" s="49">
        <v>579104.60048000002</v>
      </c>
      <c r="I2058" s="13"/>
    </row>
    <row r="2059" spans="1:9" ht="15">
      <c r="A2059" s="14" t="s">
        <v>427</v>
      </c>
      <c r="B2059" s="9" t="s">
        <v>1266</v>
      </c>
      <c r="C2059" s="9" t="s">
        <v>91</v>
      </c>
      <c r="D2059" s="9" t="s">
        <v>12</v>
      </c>
      <c r="E2059" s="10" t="s">
        <v>1823</v>
      </c>
      <c r="F2059" s="9" t="s">
        <v>428</v>
      </c>
      <c r="G2059" s="49">
        <v>579104.60048000002</v>
      </c>
      <c r="I2059" s="13"/>
    </row>
    <row r="2060" spans="1:9" ht="108" customHeight="1">
      <c r="A2060" s="14" t="s">
        <v>1824</v>
      </c>
      <c r="B2060" s="9" t="s">
        <v>1266</v>
      </c>
      <c r="C2060" s="9" t="s">
        <v>91</v>
      </c>
      <c r="D2060" s="9" t="s">
        <v>12</v>
      </c>
      <c r="E2060" s="10" t="s">
        <v>1825</v>
      </c>
      <c r="F2060" s="9"/>
      <c r="G2060" s="49">
        <v>25702.659620000002</v>
      </c>
      <c r="I2060" s="13"/>
    </row>
    <row r="2061" spans="1:9" ht="15">
      <c r="A2061" s="14" t="s">
        <v>55</v>
      </c>
      <c r="B2061" s="9" t="s">
        <v>1266</v>
      </c>
      <c r="C2061" s="9" t="s">
        <v>91</v>
      </c>
      <c r="D2061" s="9" t="s">
        <v>12</v>
      </c>
      <c r="E2061" s="10" t="s">
        <v>1825</v>
      </c>
      <c r="F2061" s="9" t="s">
        <v>56</v>
      </c>
      <c r="G2061" s="49">
        <v>25702.659620000002</v>
      </c>
      <c r="I2061" s="13"/>
    </row>
    <row r="2062" spans="1:9" ht="15">
      <c r="A2062" s="14" t="s">
        <v>427</v>
      </c>
      <c r="B2062" s="9" t="s">
        <v>1266</v>
      </c>
      <c r="C2062" s="9" t="s">
        <v>91</v>
      </c>
      <c r="D2062" s="9" t="s">
        <v>12</v>
      </c>
      <c r="E2062" s="10" t="s">
        <v>1825</v>
      </c>
      <c r="F2062" s="9" t="s">
        <v>428</v>
      </c>
      <c r="G2062" s="49">
        <v>25702.659620000002</v>
      </c>
      <c r="I2062" s="13"/>
    </row>
    <row r="2063" spans="1:9" ht="89.25" customHeight="1">
      <c r="A2063" s="14" t="s">
        <v>1826</v>
      </c>
      <c r="B2063" s="9" t="s">
        <v>1266</v>
      </c>
      <c r="C2063" s="9" t="s">
        <v>91</v>
      </c>
      <c r="D2063" s="9" t="s">
        <v>12</v>
      </c>
      <c r="E2063" s="10" t="s">
        <v>1827</v>
      </c>
      <c r="F2063" s="9"/>
      <c r="G2063" s="49">
        <v>339812.29779000004</v>
      </c>
      <c r="I2063" s="13"/>
    </row>
    <row r="2064" spans="1:9" ht="15">
      <c r="A2064" s="14" t="s">
        <v>55</v>
      </c>
      <c r="B2064" s="9" t="s">
        <v>1266</v>
      </c>
      <c r="C2064" s="9" t="s">
        <v>91</v>
      </c>
      <c r="D2064" s="9" t="s">
        <v>12</v>
      </c>
      <c r="E2064" s="10" t="s">
        <v>1827</v>
      </c>
      <c r="F2064" s="9" t="s">
        <v>56</v>
      </c>
      <c r="G2064" s="49">
        <v>339812.29779000004</v>
      </c>
      <c r="I2064" s="13"/>
    </row>
    <row r="2065" spans="1:9" ht="15">
      <c r="A2065" s="14" t="s">
        <v>427</v>
      </c>
      <c r="B2065" s="9" t="s">
        <v>1266</v>
      </c>
      <c r="C2065" s="9" t="s">
        <v>91</v>
      </c>
      <c r="D2065" s="9" t="s">
        <v>12</v>
      </c>
      <c r="E2065" s="10" t="s">
        <v>1827</v>
      </c>
      <c r="F2065" s="9" t="s">
        <v>428</v>
      </c>
      <c r="G2065" s="49">
        <v>339812.29779000004</v>
      </c>
      <c r="I2065" s="13"/>
    </row>
    <row r="2066" spans="1:9" ht="15">
      <c r="A2066" s="14" t="s">
        <v>649</v>
      </c>
      <c r="B2066" s="9" t="s">
        <v>1266</v>
      </c>
      <c r="C2066" s="9" t="s">
        <v>91</v>
      </c>
      <c r="D2066" s="9" t="s">
        <v>14</v>
      </c>
      <c r="E2066" s="10"/>
      <c r="F2066" s="9"/>
      <c r="G2066" s="49">
        <v>9571908.3453400005</v>
      </c>
      <c r="I2066" s="13"/>
    </row>
    <row r="2067" spans="1:9" ht="45">
      <c r="A2067" s="11" t="s">
        <v>1519</v>
      </c>
      <c r="B2067" s="9" t="s">
        <v>1266</v>
      </c>
      <c r="C2067" s="9" t="s">
        <v>91</v>
      </c>
      <c r="D2067" s="9" t="s">
        <v>14</v>
      </c>
      <c r="E2067" s="10" t="s">
        <v>292</v>
      </c>
      <c r="F2067" s="9"/>
      <c r="G2067" s="49">
        <v>9571908.3453400005</v>
      </c>
      <c r="I2067" s="13"/>
    </row>
    <row r="2068" spans="1:9" ht="15">
      <c r="A2068" s="14" t="s">
        <v>650</v>
      </c>
      <c r="B2068" s="9" t="s">
        <v>1266</v>
      </c>
      <c r="C2068" s="9" t="s">
        <v>91</v>
      </c>
      <c r="D2068" s="9" t="s">
        <v>14</v>
      </c>
      <c r="E2068" s="10" t="s">
        <v>651</v>
      </c>
      <c r="F2068" s="9"/>
      <c r="G2068" s="49">
        <v>9520745.0899</v>
      </c>
      <c r="I2068" s="13"/>
    </row>
    <row r="2069" spans="1:9" ht="75">
      <c r="A2069" s="14" t="s">
        <v>652</v>
      </c>
      <c r="B2069" s="9" t="s">
        <v>1266</v>
      </c>
      <c r="C2069" s="9" t="s">
        <v>91</v>
      </c>
      <c r="D2069" s="9" t="s">
        <v>14</v>
      </c>
      <c r="E2069" s="10" t="s">
        <v>653</v>
      </c>
      <c r="F2069" s="9"/>
      <c r="G2069" s="49">
        <v>8419708.978600001</v>
      </c>
      <c r="I2069" s="13"/>
    </row>
    <row r="2070" spans="1:9" ht="108" customHeight="1">
      <c r="A2070" s="14" t="s">
        <v>1834</v>
      </c>
      <c r="B2070" s="9" t="s">
        <v>1266</v>
      </c>
      <c r="C2070" s="9" t="s">
        <v>91</v>
      </c>
      <c r="D2070" s="9" t="s">
        <v>14</v>
      </c>
      <c r="E2070" s="10" t="s">
        <v>1835</v>
      </c>
      <c r="F2070" s="9"/>
      <c r="G2070" s="49">
        <v>21795.330309999998</v>
      </c>
      <c r="I2070" s="13"/>
    </row>
    <row r="2071" spans="1:9" ht="30.75" customHeight="1">
      <c r="A2071" s="14" t="s">
        <v>103</v>
      </c>
      <c r="B2071" s="9" t="s">
        <v>1266</v>
      </c>
      <c r="C2071" s="9" t="s">
        <v>91</v>
      </c>
      <c r="D2071" s="9" t="s">
        <v>14</v>
      </c>
      <c r="E2071" s="10" t="s">
        <v>1835</v>
      </c>
      <c r="F2071" s="9" t="s">
        <v>104</v>
      </c>
      <c r="G2071" s="49">
        <v>21795.330309999998</v>
      </c>
      <c r="I2071" s="13"/>
    </row>
    <row r="2072" spans="1:9" ht="45">
      <c r="A2072" s="14" t="s">
        <v>205</v>
      </c>
      <c r="B2072" s="9" t="s">
        <v>1266</v>
      </c>
      <c r="C2072" s="9" t="s">
        <v>91</v>
      </c>
      <c r="D2072" s="9" t="s">
        <v>14</v>
      </c>
      <c r="E2072" s="10" t="s">
        <v>1835</v>
      </c>
      <c r="F2072" s="9" t="s">
        <v>206</v>
      </c>
      <c r="G2072" s="49">
        <v>21795.330309999998</v>
      </c>
      <c r="I2072" s="13"/>
    </row>
    <row r="2073" spans="1:9" ht="30">
      <c r="A2073" s="14" t="s">
        <v>1175</v>
      </c>
      <c r="B2073" s="9" t="s">
        <v>1266</v>
      </c>
      <c r="C2073" s="9" t="s">
        <v>91</v>
      </c>
      <c r="D2073" s="9" t="s">
        <v>14</v>
      </c>
      <c r="E2073" s="10" t="s">
        <v>1200</v>
      </c>
      <c r="F2073" s="9"/>
      <c r="G2073" s="49">
        <v>747535.39428000001</v>
      </c>
      <c r="I2073" s="13"/>
    </row>
    <row r="2074" spans="1:9" ht="30">
      <c r="A2074" s="14" t="s">
        <v>654</v>
      </c>
      <c r="B2074" s="9" t="s">
        <v>1266</v>
      </c>
      <c r="C2074" s="9" t="s">
        <v>91</v>
      </c>
      <c r="D2074" s="9" t="s">
        <v>14</v>
      </c>
      <c r="E2074" s="10" t="s">
        <v>655</v>
      </c>
      <c r="F2074" s="9"/>
      <c r="G2074" s="49">
        <v>30936.800739999999</v>
      </c>
      <c r="I2074" s="13"/>
    </row>
    <row r="2075" spans="1:9" ht="76.5" customHeight="1">
      <c r="A2075" s="14" t="s">
        <v>19</v>
      </c>
      <c r="B2075" s="9" t="s">
        <v>1266</v>
      </c>
      <c r="C2075" s="9" t="s">
        <v>91</v>
      </c>
      <c r="D2075" s="9" t="s">
        <v>14</v>
      </c>
      <c r="E2075" s="10" t="s">
        <v>655</v>
      </c>
      <c r="F2075" s="9" t="s">
        <v>20</v>
      </c>
      <c r="G2075" s="49">
        <v>30608.46</v>
      </c>
      <c r="I2075" s="13"/>
    </row>
    <row r="2076" spans="1:9" ht="30">
      <c r="A2076" s="14" t="s">
        <v>125</v>
      </c>
      <c r="B2076" s="9" t="s">
        <v>1266</v>
      </c>
      <c r="C2076" s="9" t="s">
        <v>91</v>
      </c>
      <c r="D2076" s="9" t="s">
        <v>14</v>
      </c>
      <c r="E2076" s="10" t="s">
        <v>655</v>
      </c>
      <c r="F2076" s="9" t="s">
        <v>126</v>
      </c>
      <c r="G2076" s="49">
        <v>30608.46</v>
      </c>
      <c r="I2076" s="13"/>
    </row>
    <row r="2077" spans="1:9" ht="30.75" customHeight="1">
      <c r="A2077" s="14" t="s">
        <v>29</v>
      </c>
      <c r="B2077" s="9" t="s">
        <v>1266</v>
      </c>
      <c r="C2077" s="9" t="s">
        <v>91</v>
      </c>
      <c r="D2077" s="9" t="s">
        <v>14</v>
      </c>
      <c r="E2077" s="10" t="s">
        <v>655</v>
      </c>
      <c r="F2077" s="9" t="s">
        <v>30</v>
      </c>
      <c r="G2077" s="49">
        <v>328.34073999999998</v>
      </c>
      <c r="I2077" s="13"/>
    </row>
    <row r="2078" spans="1:9" ht="45">
      <c r="A2078" s="14" t="s">
        <v>31</v>
      </c>
      <c r="B2078" s="9" t="s">
        <v>1266</v>
      </c>
      <c r="C2078" s="9" t="s">
        <v>91</v>
      </c>
      <c r="D2078" s="9" t="s">
        <v>14</v>
      </c>
      <c r="E2078" s="10" t="s">
        <v>655</v>
      </c>
      <c r="F2078" s="9" t="s">
        <v>32</v>
      </c>
      <c r="G2078" s="49">
        <v>328.34073999999998</v>
      </c>
      <c r="I2078" s="13"/>
    </row>
    <row r="2079" spans="1:9" ht="60">
      <c r="A2079" s="14" t="s">
        <v>656</v>
      </c>
      <c r="B2079" s="9" t="s">
        <v>1266</v>
      </c>
      <c r="C2079" s="9" t="s">
        <v>91</v>
      </c>
      <c r="D2079" s="9" t="s">
        <v>14</v>
      </c>
      <c r="E2079" s="10" t="s">
        <v>657</v>
      </c>
      <c r="F2079" s="9"/>
      <c r="G2079" s="49">
        <v>671262.02439000004</v>
      </c>
      <c r="I2079" s="13"/>
    </row>
    <row r="2080" spans="1:9" ht="30.75" customHeight="1">
      <c r="A2080" s="14" t="s">
        <v>103</v>
      </c>
      <c r="B2080" s="9" t="s">
        <v>1266</v>
      </c>
      <c r="C2080" s="9" t="s">
        <v>91</v>
      </c>
      <c r="D2080" s="9" t="s">
        <v>14</v>
      </c>
      <c r="E2080" s="10" t="s">
        <v>657</v>
      </c>
      <c r="F2080" s="9" t="s">
        <v>104</v>
      </c>
      <c r="G2080" s="49">
        <v>671262.02439000004</v>
      </c>
      <c r="I2080" s="13"/>
    </row>
    <row r="2081" spans="1:9" ht="15">
      <c r="A2081" s="14" t="s">
        <v>105</v>
      </c>
      <c r="B2081" s="9" t="s">
        <v>1266</v>
      </c>
      <c r="C2081" s="9" t="s">
        <v>91</v>
      </c>
      <c r="D2081" s="9" t="s">
        <v>14</v>
      </c>
      <c r="E2081" s="10" t="s">
        <v>657</v>
      </c>
      <c r="F2081" s="9" t="s">
        <v>106</v>
      </c>
      <c r="G2081" s="49">
        <v>671262.02439000004</v>
      </c>
      <c r="I2081" s="13"/>
    </row>
    <row r="2082" spans="1:9" ht="30">
      <c r="A2082" s="14" t="s">
        <v>658</v>
      </c>
      <c r="B2082" s="9" t="s">
        <v>1266</v>
      </c>
      <c r="C2082" s="9" t="s">
        <v>91</v>
      </c>
      <c r="D2082" s="9" t="s">
        <v>14</v>
      </c>
      <c r="E2082" s="10" t="s">
        <v>659</v>
      </c>
      <c r="F2082" s="9"/>
      <c r="G2082" s="49">
        <v>45336.569149999996</v>
      </c>
      <c r="I2082" s="13"/>
    </row>
    <row r="2083" spans="1:9" ht="30.75" customHeight="1">
      <c r="A2083" s="14" t="s">
        <v>103</v>
      </c>
      <c r="B2083" s="9" t="s">
        <v>1266</v>
      </c>
      <c r="C2083" s="9" t="s">
        <v>91</v>
      </c>
      <c r="D2083" s="9" t="s">
        <v>14</v>
      </c>
      <c r="E2083" s="10" t="s">
        <v>659</v>
      </c>
      <c r="F2083" s="9" t="s">
        <v>104</v>
      </c>
      <c r="G2083" s="49">
        <v>45336.569149999996</v>
      </c>
      <c r="I2083" s="13"/>
    </row>
    <row r="2084" spans="1:9" ht="15">
      <c r="A2084" s="14" t="s">
        <v>105</v>
      </c>
      <c r="B2084" s="9" t="s">
        <v>1266</v>
      </c>
      <c r="C2084" s="9" t="s">
        <v>91</v>
      </c>
      <c r="D2084" s="9" t="s">
        <v>14</v>
      </c>
      <c r="E2084" s="10" t="s">
        <v>659</v>
      </c>
      <c r="F2084" s="9" t="s">
        <v>106</v>
      </c>
      <c r="G2084" s="49">
        <v>45336.569149999996</v>
      </c>
      <c r="I2084" s="13"/>
    </row>
    <row r="2085" spans="1:9" ht="171" customHeight="1">
      <c r="A2085" s="14" t="s">
        <v>644</v>
      </c>
      <c r="B2085" s="9" t="s">
        <v>1266</v>
      </c>
      <c r="C2085" s="9" t="s">
        <v>91</v>
      </c>
      <c r="D2085" s="9" t="s">
        <v>14</v>
      </c>
      <c r="E2085" s="10" t="s">
        <v>660</v>
      </c>
      <c r="F2085" s="9"/>
      <c r="G2085" s="49">
        <v>7650178.2540100003</v>
      </c>
      <c r="I2085" s="13"/>
    </row>
    <row r="2086" spans="1:9" ht="15">
      <c r="A2086" s="14" t="s">
        <v>55</v>
      </c>
      <c r="B2086" s="9" t="s">
        <v>1266</v>
      </c>
      <c r="C2086" s="9" t="s">
        <v>91</v>
      </c>
      <c r="D2086" s="9" t="s">
        <v>14</v>
      </c>
      <c r="E2086" s="10" t="s">
        <v>660</v>
      </c>
      <c r="F2086" s="9" t="s">
        <v>56</v>
      </c>
      <c r="G2086" s="49">
        <v>7650178.2540100003</v>
      </c>
      <c r="I2086" s="13"/>
    </row>
    <row r="2087" spans="1:9" ht="15">
      <c r="A2087" s="14" t="s">
        <v>57</v>
      </c>
      <c r="B2087" s="9" t="s">
        <v>1266</v>
      </c>
      <c r="C2087" s="9" t="s">
        <v>91</v>
      </c>
      <c r="D2087" s="9" t="s">
        <v>14</v>
      </c>
      <c r="E2087" s="10" t="s">
        <v>660</v>
      </c>
      <c r="F2087" s="9" t="s">
        <v>58</v>
      </c>
      <c r="G2087" s="49">
        <v>7650178.2540100003</v>
      </c>
      <c r="I2087" s="13"/>
    </row>
    <row r="2088" spans="1:9" ht="30">
      <c r="A2088" s="14" t="s">
        <v>1836</v>
      </c>
      <c r="B2088" s="9" t="s">
        <v>1266</v>
      </c>
      <c r="C2088" s="9" t="s">
        <v>91</v>
      </c>
      <c r="D2088" s="9" t="s">
        <v>14</v>
      </c>
      <c r="E2088" s="10" t="s">
        <v>1837</v>
      </c>
      <c r="F2088" s="9"/>
      <c r="G2088" s="49">
        <v>200</v>
      </c>
      <c r="I2088" s="13"/>
    </row>
    <row r="2089" spans="1:9" ht="15">
      <c r="A2089" s="14" t="s">
        <v>55</v>
      </c>
      <c r="B2089" s="9" t="s">
        <v>1266</v>
      </c>
      <c r="C2089" s="9" t="s">
        <v>91</v>
      </c>
      <c r="D2089" s="9" t="s">
        <v>14</v>
      </c>
      <c r="E2089" s="10" t="s">
        <v>1837</v>
      </c>
      <c r="F2089" s="9" t="s">
        <v>56</v>
      </c>
      <c r="G2089" s="49">
        <v>200</v>
      </c>
      <c r="I2089" s="13"/>
    </row>
    <row r="2090" spans="1:9" ht="15">
      <c r="A2090" s="14" t="s">
        <v>278</v>
      </c>
      <c r="B2090" s="9" t="s">
        <v>1266</v>
      </c>
      <c r="C2090" s="9" t="s">
        <v>91</v>
      </c>
      <c r="D2090" s="9" t="s">
        <v>14</v>
      </c>
      <c r="E2090" s="10" t="s">
        <v>1837</v>
      </c>
      <c r="F2090" s="9" t="s">
        <v>279</v>
      </c>
      <c r="G2090" s="49">
        <v>200</v>
      </c>
      <c r="I2090" s="13"/>
    </row>
    <row r="2091" spans="1:9" ht="75">
      <c r="A2091" s="14" t="s">
        <v>1443</v>
      </c>
      <c r="B2091" s="9" t="s">
        <v>1266</v>
      </c>
      <c r="C2091" s="9" t="s">
        <v>91</v>
      </c>
      <c r="D2091" s="9" t="s">
        <v>14</v>
      </c>
      <c r="E2091" s="10" t="s">
        <v>661</v>
      </c>
      <c r="F2091" s="9"/>
      <c r="G2091" s="49">
        <v>218490.17515</v>
      </c>
      <c r="I2091" s="13"/>
    </row>
    <row r="2092" spans="1:9" ht="60">
      <c r="A2092" s="14" t="s">
        <v>662</v>
      </c>
      <c r="B2092" s="9" t="s">
        <v>1266</v>
      </c>
      <c r="C2092" s="9" t="s">
        <v>91</v>
      </c>
      <c r="D2092" s="9" t="s">
        <v>14</v>
      </c>
      <c r="E2092" s="10" t="s">
        <v>663</v>
      </c>
      <c r="F2092" s="9"/>
      <c r="G2092" s="49">
        <v>562.44240000000002</v>
      </c>
      <c r="I2092" s="13"/>
    </row>
    <row r="2093" spans="1:9" ht="30.75" customHeight="1">
      <c r="A2093" s="14" t="s">
        <v>103</v>
      </c>
      <c r="B2093" s="9" t="s">
        <v>1266</v>
      </c>
      <c r="C2093" s="9" t="s">
        <v>91</v>
      </c>
      <c r="D2093" s="9" t="s">
        <v>14</v>
      </c>
      <c r="E2093" s="10" t="s">
        <v>663</v>
      </c>
      <c r="F2093" s="9" t="s">
        <v>104</v>
      </c>
      <c r="G2093" s="49">
        <v>562.44240000000002</v>
      </c>
      <c r="I2093" s="13"/>
    </row>
    <row r="2094" spans="1:9" ht="15">
      <c r="A2094" s="14" t="s">
        <v>105</v>
      </c>
      <c r="B2094" s="9" t="s">
        <v>1266</v>
      </c>
      <c r="C2094" s="9" t="s">
        <v>91</v>
      </c>
      <c r="D2094" s="9" t="s">
        <v>14</v>
      </c>
      <c r="E2094" s="10" t="s">
        <v>663</v>
      </c>
      <c r="F2094" s="9" t="s">
        <v>106</v>
      </c>
      <c r="G2094" s="49">
        <v>562.44240000000002</v>
      </c>
      <c r="I2094" s="13"/>
    </row>
    <row r="2095" spans="1:9" ht="30">
      <c r="A2095" s="14" t="s">
        <v>1175</v>
      </c>
      <c r="B2095" s="9" t="s">
        <v>1266</v>
      </c>
      <c r="C2095" s="9" t="s">
        <v>91</v>
      </c>
      <c r="D2095" s="9" t="s">
        <v>14</v>
      </c>
      <c r="E2095" s="10" t="s">
        <v>1201</v>
      </c>
      <c r="F2095" s="9"/>
      <c r="G2095" s="49">
        <v>53959.580540000003</v>
      </c>
      <c r="I2095" s="13"/>
    </row>
    <row r="2096" spans="1:9" ht="60">
      <c r="A2096" s="14" t="s">
        <v>656</v>
      </c>
      <c r="B2096" s="9" t="s">
        <v>1266</v>
      </c>
      <c r="C2096" s="9" t="s">
        <v>91</v>
      </c>
      <c r="D2096" s="9" t="s">
        <v>14</v>
      </c>
      <c r="E2096" s="10" t="s">
        <v>664</v>
      </c>
      <c r="F2096" s="9"/>
      <c r="G2096" s="49">
        <v>51307.854789999998</v>
      </c>
      <c r="I2096" s="13"/>
    </row>
    <row r="2097" spans="1:9" ht="30.75" customHeight="1">
      <c r="A2097" s="14" t="s">
        <v>103</v>
      </c>
      <c r="B2097" s="9" t="s">
        <v>1266</v>
      </c>
      <c r="C2097" s="9" t="s">
        <v>91</v>
      </c>
      <c r="D2097" s="9" t="s">
        <v>14</v>
      </c>
      <c r="E2097" s="10" t="s">
        <v>664</v>
      </c>
      <c r="F2097" s="9" t="s">
        <v>104</v>
      </c>
      <c r="G2097" s="49">
        <v>51307.854789999998</v>
      </c>
      <c r="I2097" s="13"/>
    </row>
    <row r="2098" spans="1:9" ht="15">
      <c r="A2098" s="14" t="s">
        <v>105</v>
      </c>
      <c r="B2098" s="9" t="s">
        <v>1266</v>
      </c>
      <c r="C2098" s="9" t="s">
        <v>91</v>
      </c>
      <c r="D2098" s="9" t="s">
        <v>14</v>
      </c>
      <c r="E2098" s="10" t="s">
        <v>664</v>
      </c>
      <c r="F2098" s="9" t="s">
        <v>106</v>
      </c>
      <c r="G2098" s="49">
        <v>51307.854789999998</v>
      </c>
      <c r="I2098" s="13"/>
    </row>
    <row r="2099" spans="1:9" ht="30">
      <c r="A2099" s="14" t="s">
        <v>658</v>
      </c>
      <c r="B2099" s="9" t="s">
        <v>1266</v>
      </c>
      <c r="C2099" s="9" t="s">
        <v>91</v>
      </c>
      <c r="D2099" s="9" t="s">
        <v>14</v>
      </c>
      <c r="E2099" s="10" t="s">
        <v>1444</v>
      </c>
      <c r="F2099" s="9"/>
      <c r="G2099" s="49">
        <v>2651.7257500000001</v>
      </c>
      <c r="I2099" s="13"/>
    </row>
    <row r="2100" spans="1:9" ht="30.75" customHeight="1">
      <c r="A2100" s="14" t="s">
        <v>103</v>
      </c>
      <c r="B2100" s="9" t="s">
        <v>1266</v>
      </c>
      <c r="C2100" s="9" t="s">
        <v>91</v>
      </c>
      <c r="D2100" s="9" t="s">
        <v>14</v>
      </c>
      <c r="E2100" s="10" t="s">
        <v>1444</v>
      </c>
      <c r="F2100" s="9" t="s">
        <v>104</v>
      </c>
      <c r="G2100" s="49">
        <v>2651.7257500000001</v>
      </c>
      <c r="I2100" s="13"/>
    </row>
    <row r="2101" spans="1:9" ht="15">
      <c r="A2101" s="14" t="s">
        <v>105</v>
      </c>
      <c r="B2101" s="9" t="s">
        <v>1266</v>
      </c>
      <c r="C2101" s="9" t="s">
        <v>91</v>
      </c>
      <c r="D2101" s="9" t="s">
        <v>14</v>
      </c>
      <c r="E2101" s="10" t="s">
        <v>1444</v>
      </c>
      <c r="F2101" s="9" t="s">
        <v>106</v>
      </c>
      <c r="G2101" s="49">
        <v>2651.7257500000001</v>
      </c>
      <c r="I2101" s="13"/>
    </row>
    <row r="2102" spans="1:9" ht="46.5" customHeight="1">
      <c r="A2102" s="14" t="s">
        <v>665</v>
      </c>
      <c r="B2102" s="9" t="s">
        <v>1266</v>
      </c>
      <c r="C2102" s="9" t="s">
        <v>91</v>
      </c>
      <c r="D2102" s="9" t="s">
        <v>14</v>
      </c>
      <c r="E2102" s="10" t="s">
        <v>666</v>
      </c>
      <c r="F2102" s="9"/>
      <c r="G2102" s="49">
        <v>163968.15221</v>
      </c>
      <c r="I2102" s="13"/>
    </row>
    <row r="2103" spans="1:9" ht="15">
      <c r="A2103" s="14" t="s">
        <v>55</v>
      </c>
      <c r="B2103" s="9" t="s">
        <v>1266</v>
      </c>
      <c r="C2103" s="9" t="s">
        <v>91</v>
      </c>
      <c r="D2103" s="9" t="s">
        <v>14</v>
      </c>
      <c r="E2103" s="10" t="s">
        <v>666</v>
      </c>
      <c r="F2103" s="9" t="s">
        <v>56</v>
      </c>
      <c r="G2103" s="49">
        <v>163968.15221</v>
      </c>
      <c r="I2103" s="13"/>
    </row>
    <row r="2104" spans="1:9" ht="15">
      <c r="A2104" s="14" t="s">
        <v>57</v>
      </c>
      <c r="B2104" s="9" t="s">
        <v>1266</v>
      </c>
      <c r="C2104" s="9" t="s">
        <v>91</v>
      </c>
      <c r="D2104" s="9" t="s">
        <v>14</v>
      </c>
      <c r="E2104" s="10" t="s">
        <v>666</v>
      </c>
      <c r="F2104" s="9" t="s">
        <v>58</v>
      </c>
      <c r="G2104" s="49">
        <v>163968.15221</v>
      </c>
      <c r="I2104" s="13"/>
    </row>
    <row r="2105" spans="1:9" ht="53.25" customHeight="1">
      <c r="A2105" s="14" t="s">
        <v>674</v>
      </c>
      <c r="B2105" s="9" t="s">
        <v>1266</v>
      </c>
      <c r="C2105" s="9" t="s">
        <v>91</v>
      </c>
      <c r="D2105" s="9" t="s">
        <v>14</v>
      </c>
      <c r="E2105" s="10" t="s">
        <v>1838</v>
      </c>
      <c r="F2105" s="9"/>
      <c r="G2105" s="49">
        <v>714388.71915000002</v>
      </c>
      <c r="I2105" s="13"/>
    </row>
    <row r="2106" spans="1:9" ht="45">
      <c r="A2106" s="14" t="s">
        <v>1840</v>
      </c>
      <c r="B2106" s="9" t="s">
        <v>1266</v>
      </c>
      <c r="C2106" s="9" t="s">
        <v>91</v>
      </c>
      <c r="D2106" s="9" t="s">
        <v>14</v>
      </c>
      <c r="E2106" s="10" t="s">
        <v>1841</v>
      </c>
      <c r="F2106" s="9"/>
      <c r="G2106" s="49">
        <v>3613.8417300000001</v>
      </c>
      <c r="I2106" s="13"/>
    </row>
    <row r="2107" spans="1:9" ht="30.75" customHeight="1">
      <c r="A2107" s="14" t="s">
        <v>103</v>
      </c>
      <c r="B2107" s="9" t="s">
        <v>1266</v>
      </c>
      <c r="C2107" s="9" t="s">
        <v>91</v>
      </c>
      <c r="D2107" s="9" t="s">
        <v>14</v>
      </c>
      <c r="E2107" s="10" t="s">
        <v>1841</v>
      </c>
      <c r="F2107" s="9" t="s">
        <v>104</v>
      </c>
      <c r="G2107" s="49">
        <v>3613.8417300000001</v>
      </c>
      <c r="I2107" s="13"/>
    </row>
    <row r="2108" spans="1:9" ht="15">
      <c r="A2108" s="14" t="s">
        <v>105</v>
      </c>
      <c r="B2108" s="9" t="s">
        <v>1266</v>
      </c>
      <c r="C2108" s="9" t="s">
        <v>91</v>
      </c>
      <c r="D2108" s="9" t="s">
        <v>14</v>
      </c>
      <c r="E2108" s="10" t="s">
        <v>1841</v>
      </c>
      <c r="F2108" s="9" t="s">
        <v>106</v>
      </c>
      <c r="G2108" s="49">
        <v>3613.8417300000001</v>
      </c>
      <c r="I2108" s="13"/>
    </row>
    <row r="2109" spans="1:9" ht="81" customHeight="1">
      <c r="A2109" s="14" t="s">
        <v>1658</v>
      </c>
      <c r="B2109" s="9" t="s">
        <v>1266</v>
      </c>
      <c r="C2109" s="9" t="s">
        <v>91</v>
      </c>
      <c r="D2109" s="9" t="s">
        <v>14</v>
      </c>
      <c r="E2109" s="10" t="s">
        <v>1843</v>
      </c>
      <c r="F2109" s="9"/>
      <c r="G2109" s="49">
        <v>280363.56666000001</v>
      </c>
      <c r="I2109" s="13"/>
    </row>
    <row r="2110" spans="1:9" ht="15">
      <c r="A2110" s="14" t="s">
        <v>55</v>
      </c>
      <c r="B2110" s="9" t="s">
        <v>1266</v>
      </c>
      <c r="C2110" s="9" t="s">
        <v>91</v>
      </c>
      <c r="D2110" s="9" t="s">
        <v>14</v>
      </c>
      <c r="E2110" s="10" t="s">
        <v>1843</v>
      </c>
      <c r="F2110" s="9" t="s">
        <v>56</v>
      </c>
      <c r="G2110" s="49">
        <v>280363.56666000001</v>
      </c>
      <c r="I2110" s="13"/>
    </row>
    <row r="2111" spans="1:9" ht="15">
      <c r="A2111" s="14" t="s">
        <v>278</v>
      </c>
      <c r="B2111" s="9" t="s">
        <v>1266</v>
      </c>
      <c r="C2111" s="9" t="s">
        <v>91</v>
      </c>
      <c r="D2111" s="9" t="s">
        <v>14</v>
      </c>
      <c r="E2111" s="10" t="s">
        <v>1843</v>
      </c>
      <c r="F2111" s="9" t="s">
        <v>279</v>
      </c>
      <c r="G2111" s="49">
        <v>280363.56666000001</v>
      </c>
      <c r="I2111" s="13"/>
    </row>
    <row r="2112" spans="1:9" ht="60">
      <c r="A2112" s="14" t="s">
        <v>1846</v>
      </c>
      <c r="B2112" s="9" t="s">
        <v>1266</v>
      </c>
      <c r="C2112" s="9" t="s">
        <v>91</v>
      </c>
      <c r="D2112" s="9" t="s">
        <v>14</v>
      </c>
      <c r="E2112" s="10" t="s">
        <v>1847</v>
      </c>
      <c r="F2112" s="9"/>
      <c r="G2112" s="49">
        <v>21665.960850000003</v>
      </c>
      <c r="I2112" s="13"/>
    </row>
    <row r="2113" spans="1:9" ht="15">
      <c r="A2113" s="14" t="s">
        <v>55</v>
      </c>
      <c r="B2113" s="9" t="s">
        <v>1266</v>
      </c>
      <c r="C2113" s="9" t="s">
        <v>91</v>
      </c>
      <c r="D2113" s="9" t="s">
        <v>14</v>
      </c>
      <c r="E2113" s="10" t="s">
        <v>1847</v>
      </c>
      <c r="F2113" s="9" t="s">
        <v>56</v>
      </c>
      <c r="G2113" s="49">
        <v>21665.960850000003</v>
      </c>
      <c r="I2113" s="13"/>
    </row>
    <row r="2114" spans="1:9" ht="15">
      <c r="A2114" s="14" t="s">
        <v>427</v>
      </c>
      <c r="B2114" s="9" t="s">
        <v>1266</v>
      </c>
      <c r="C2114" s="9" t="s">
        <v>91</v>
      </c>
      <c r="D2114" s="9" t="s">
        <v>14</v>
      </c>
      <c r="E2114" s="10" t="s">
        <v>1847</v>
      </c>
      <c r="F2114" s="9" t="s">
        <v>428</v>
      </c>
      <c r="G2114" s="49">
        <v>21665.960850000003</v>
      </c>
      <c r="I2114" s="13"/>
    </row>
    <row r="2115" spans="1:9" ht="50.25" customHeight="1">
      <c r="A2115" s="14" t="s">
        <v>1812</v>
      </c>
      <c r="B2115" s="9" t="s">
        <v>1266</v>
      </c>
      <c r="C2115" s="9" t="s">
        <v>91</v>
      </c>
      <c r="D2115" s="9" t="s">
        <v>14</v>
      </c>
      <c r="E2115" s="10" t="s">
        <v>1848</v>
      </c>
      <c r="F2115" s="9"/>
      <c r="G2115" s="49">
        <v>90385.42254</v>
      </c>
      <c r="I2115" s="13"/>
    </row>
    <row r="2116" spans="1:9" ht="15">
      <c r="A2116" s="14" t="s">
        <v>55</v>
      </c>
      <c r="B2116" s="9" t="s">
        <v>1266</v>
      </c>
      <c r="C2116" s="9" t="s">
        <v>91</v>
      </c>
      <c r="D2116" s="9" t="s">
        <v>14</v>
      </c>
      <c r="E2116" s="10" t="s">
        <v>1848</v>
      </c>
      <c r="F2116" s="9" t="s">
        <v>56</v>
      </c>
      <c r="G2116" s="49">
        <v>90385.42254</v>
      </c>
      <c r="I2116" s="13"/>
    </row>
    <row r="2117" spans="1:9" ht="15">
      <c r="A2117" s="14" t="s">
        <v>427</v>
      </c>
      <c r="B2117" s="9" t="s">
        <v>1266</v>
      </c>
      <c r="C2117" s="9" t="s">
        <v>91</v>
      </c>
      <c r="D2117" s="9" t="s">
        <v>14</v>
      </c>
      <c r="E2117" s="10" t="s">
        <v>1848</v>
      </c>
      <c r="F2117" s="9" t="s">
        <v>428</v>
      </c>
      <c r="G2117" s="49">
        <v>90385.42254</v>
      </c>
      <c r="I2117" s="13"/>
    </row>
    <row r="2118" spans="1:9" ht="46.5" customHeight="1">
      <c r="A2118" s="14" t="s">
        <v>1814</v>
      </c>
      <c r="B2118" s="9" t="s">
        <v>1266</v>
      </c>
      <c r="C2118" s="9" t="s">
        <v>91</v>
      </c>
      <c r="D2118" s="9" t="s">
        <v>14</v>
      </c>
      <c r="E2118" s="10" t="s">
        <v>1849</v>
      </c>
      <c r="F2118" s="9"/>
      <c r="G2118" s="49">
        <v>121986.32193000001</v>
      </c>
      <c r="I2118" s="13"/>
    </row>
    <row r="2119" spans="1:9" ht="15">
      <c r="A2119" s="14" t="s">
        <v>55</v>
      </c>
      <c r="B2119" s="9" t="s">
        <v>1266</v>
      </c>
      <c r="C2119" s="9" t="s">
        <v>91</v>
      </c>
      <c r="D2119" s="9" t="s">
        <v>14</v>
      </c>
      <c r="E2119" s="10" t="s">
        <v>1849</v>
      </c>
      <c r="F2119" s="9" t="s">
        <v>56</v>
      </c>
      <c r="G2119" s="49">
        <v>121986.32193000001</v>
      </c>
      <c r="I2119" s="13"/>
    </row>
    <row r="2120" spans="1:9" ht="15">
      <c r="A2120" s="14" t="s">
        <v>427</v>
      </c>
      <c r="B2120" s="9" t="s">
        <v>1266</v>
      </c>
      <c r="C2120" s="9" t="s">
        <v>91</v>
      </c>
      <c r="D2120" s="9" t="s">
        <v>14</v>
      </c>
      <c r="E2120" s="10" t="s">
        <v>1849</v>
      </c>
      <c r="F2120" s="9" t="s">
        <v>428</v>
      </c>
      <c r="G2120" s="49">
        <v>121986.32193000001</v>
      </c>
      <c r="I2120" s="13"/>
    </row>
    <row r="2121" spans="1:9" ht="60">
      <c r="A2121" s="14" t="s">
        <v>1850</v>
      </c>
      <c r="B2121" s="9" t="s">
        <v>1266</v>
      </c>
      <c r="C2121" s="9" t="s">
        <v>91</v>
      </c>
      <c r="D2121" s="9" t="s">
        <v>14</v>
      </c>
      <c r="E2121" s="10" t="s">
        <v>1851</v>
      </c>
      <c r="F2121" s="9"/>
      <c r="G2121" s="49">
        <v>190078.2255</v>
      </c>
      <c r="I2121" s="13"/>
    </row>
    <row r="2122" spans="1:9" ht="15">
      <c r="A2122" s="14" t="s">
        <v>55</v>
      </c>
      <c r="B2122" s="9" t="s">
        <v>1266</v>
      </c>
      <c r="C2122" s="9" t="s">
        <v>91</v>
      </c>
      <c r="D2122" s="9" t="s">
        <v>14</v>
      </c>
      <c r="E2122" s="10" t="s">
        <v>1851</v>
      </c>
      <c r="F2122" s="9" t="s">
        <v>56</v>
      </c>
      <c r="G2122" s="49">
        <v>186499.44097</v>
      </c>
      <c r="I2122" s="13"/>
    </row>
    <row r="2123" spans="1:9" ht="15">
      <c r="A2123" s="14" t="s">
        <v>278</v>
      </c>
      <c r="B2123" s="9" t="s">
        <v>1266</v>
      </c>
      <c r="C2123" s="9" t="s">
        <v>91</v>
      </c>
      <c r="D2123" s="9" t="s">
        <v>14</v>
      </c>
      <c r="E2123" s="10" t="s">
        <v>1851</v>
      </c>
      <c r="F2123" s="9" t="s">
        <v>279</v>
      </c>
      <c r="G2123" s="49">
        <v>186499.44097</v>
      </c>
      <c r="I2123" s="13"/>
    </row>
    <row r="2124" spans="1:9" ht="30.75" customHeight="1">
      <c r="A2124" s="14" t="s">
        <v>103</v>
      </c>
      <c r="B2124" s="9" t="s">
        <v>1266</v>
      </c>
      <c r="C2124" s="9" t="s">
        <v>91</v>
      </c>
      <c r="D2124" s="9" t="s">
        <v>14</v>
      </c>
      <c r="E2124" s="10" t="s">
        <v>1851</v>
      </c>
      <c r="F2124" s="9" t="s">
        <v>104</v>
      </c>
      <c r="G2124" s="49">
        <v>3578.7845299999999</v>
      </c>
      <c r="I2124" s="13"/>
    </row>
    <row r="2125" spans="1:9" ht="15">
      <c r="A2125" s="14" t="s">
        <v>105</v>
      </c>
      <c r="B2125" s="9" t="s">
        <v>1266</v>
      </c>
      <c r="C2125" s="9" t="s">
        <v>91</v>
      </c>
      <c r="D2125" s="9" t="s">
        <v>14</v>
      </c>
      <c r="E2125" s="10" t="s">
        <v>1851</v>
      </c>
      <c r="F2125" s="9" t="s">
        <v>106</v>
      </c>
      <c r="G2125" s="49">
        <v>3578.7845299999999</v>
      </c>
      <c r="I2125" s="13"/>
    </row>
    <row r="2126" spans="1:9" ht="60">
      <c r="A2126" s="14" t="s">
        <v>1852</v>
      </c>
      <c r="B2126" s="9" t="s">
        <v>1266</v>
      </c>
      <c r="C2126" s="9" t="s">
        <v>91</v>
      </c>
      <c r="D2126" s="9" t="s">
        <v>14</v>
      </c>
      <c r="E2126" s="10" t="s">
        <v>1853</v>
      </c>
      <c r="F2126" s="9"/>
      <c r="G2126" s="49">
        <v>36.503449999999994</v>
      </c>
      <c r="I2126" s="13"/>
    </row>
    <row r="2127" spans="1:9" ht="30.75" customHeight="1">
      <c r="A2127" s="14" t="s">
        <v>103</v>
      </c>
      <c r="B2127" s="9" t="s">
        <v>1266</v>
      </c>
      <c r="C2127" s="9" t="s">
        <v>91</v>
      </c>
      <c r="D2127" s="9" t="s">
        <v>14</v>
      </c>
      <c r="E2127" s="10" t="s">
        <v>1853</v>
      </c>
      <c r="F2127" s="9" t="s">
        <v>104</v>
      </c>
      <c r="G2127" s="49">
        <v>36.503449999999994</v>
      </c>
      <c r="I2127" s="13"/>
    </row>
    <row r="2128" spans="1:9" ht="15">
      <c r="A2128" s="14" t="s">
        <v>105</v>
      </c>
      <c r="B2128" s="9" t="s">
        <v>1266</v>
      </c>
      <c r="C2128" s="9" t="s">
        <v>91</v>
      </c>
      <c r="D2128" s="9" t="s">
        <v>14</v>
      </c>
      <c r="E2128" s="10" t="s">
        <v>1853</v>
      </c>
      <c r="F2128" s="9" t="s">
        <v>106</v>
      </c>
      <c r="G2128" s="49">
        <v>36.503449999999994</v>
      </c>
      <c r="I2128" s="13"/>
    </row>
    <row r="2129" spans="1:9" ht="90">
      <c r="A2129" s="14" t="s">
        <v>1740</v>
      </c>
      <c r="B2129" s="9" t="s">
        <v>1266</v>
      </c>
      <c r="C2129" s="9" t="s">
        <v>91</v>
      </c>
      <c r="D2129" s="9" t="s">
        <v>14</v>
      </c>
      <c r="E2129" s="10" t="s">
        <v>1855</v>
      </c>
      <c r="F2129" s="9"/>
      <c r="G2129" s="49">
        <v>6258.8764900000006</v>
      </c>
      <c r="I2129" s="13"/>
    </row>
    <row r="2130" spans="1:9" ht="15">
      <c r="A2130" s="14" t="s">
        <v>55</v>
      </c>
      <c r="B2130" s="9" t="s">
        <v>1266</v>
      </c>
      <c r="C2130" s="9" t="s">
        <v>91</v>
      </c>
      <c r="D2130" s="9" t="s">
        <v>14</v>
      </c>
      <c r="E2130" s="10" t="s">
        <v>1855</v>
      </c>
      <c r="F2130" s="9" t="s">
        <v>56</v>
      </c>
      <c r="G2130" s="49">
        <v>6258.8764900000006</v>
      </c>
      <c r="I2130" s="13"/>
    </row>
    <row r="2131" spans="1:9" ht="15">
      <c r="A2131" s="14" t="s">
        <v>278</v>
      </c>
      <c r="B2131" s="9" t="s">
        <v>1266</v>
      </c>
      <c r="C2131" s="9" t="s">
        <v>91</v>
      </c>
      <c r="D2131" s="9" t="s">
        <v>14</v>
      </c>
      <c r="E2131" s="10" t="s">
        <v>1855</v>
      </c>
      <c r="F2131" s="9" t="s">
        <v>279</v>
      </c>
      <c r="G2131" s="49">
        <v>6258.8764900000006</v>
      </c>
      <c r="I2131" s="13"/>
    </row>
    <row r="2132" spans="1:9" ht="15">
      <c r="A2132" s="14" t="s">
        <v>1856</v>
      </c>
      <c r="B2132" s="9" t="s">
        <v>1266</v>
      </c>
      <c r="C2132" s="9" t="s">
        <v>91</v>
      </c>
      <c r="D2132" s="9" t="s">
        <v>14</v>
      </c>
      <c r="E2132" s="10" t="s">
        <v>1857</v>
      </c>
      <c r="F2132" s="9"/>
      <c r="G2132" s="49">
        <v>135311.117</v>
      </c>
      <c r="I2132" s="13"/>
    </row>
    <row r="2133" spans="1:9" ht="55.5" customHeight="1">
      <c r="A2133" s="14" t="s">
        <v>1860</v>
      </c>
      <c r="B2133" s="9" t="s">
        <v>1266</v>
      </c>
      <c r="C2133" s="9" t="s">
        <v>91</v>
      </c>
      <c r="D2133" s="9" t="s">
        <v>14</v>
      </c>
      <c r="E2133" s="10" t="s">
        <v>1861</v>
      </c>
      <c r="F2133" s="9"/>
      <c r="G2133" s="49">
        <v>72169.199989999994</v>
      </c>
      <c r="I2133" s="13"/>
    </row>
    <row r="2134" spans="1:9" ht="15">
      <c r="A2134" s="14" t="s">
        <v>55</v>
      </c>
      <c r="B2134" s="9" t="s">
        <v>1266</v>
      </c>
      <c r="C2134" s="9" t="s">
        <v>91</v>
      </c>
      <c r="D2134" s="9" t="s">
        <v>14</v>
      </c>
      <c r="E2134" s="10" t="s">
        <v>1861</v>
      </c>
      <c r="F2134" s="9" t="s">
        <v>56</v>
      </c>
      <c r="G2134" s="49">
        <v>72169.199989999994</v>
      </c>
      <c r="I2134" s="13"/>
    </row>
    <row r="2135" spans="1:9" ht="15">
      <c r="A2135" s="14" t="s">
        <v>427</v>
      </c>
      <c r="B2135" s="9" t="s">
        <v>1266</v>
      </c>
      <c r="C2135" s="9" t="s">
        <v>91</v>
      </c>
      <c r="D2135" s="9" t="s">
        <v>14</v>
      </c>
      <c r="E2135" s="10" t="s">
        <v>1861</v>
      </c>
      <c r="F2135" s="9" t="s">
        <v>428</v>
      </c>
      <c r="G2135" s="49">
        <v>72169.199989999994</v>
      </c>
      <c r="I2135" s="13"/>
    </row>
    <row r="2136" spans="1:9" ht="30">
      <c r="A2136" s="14" t="s">
        <v>1862</v>
      </c>
      <c r="B2136" s="9" t="s">
        <v>1266</v>
      </c>
      <c r="C2136" s="9" t="s">
        <v>91</v>
      </c>
      <c r="D2136" s="9" t="s">
        <v>14</v>
      </c>
      <c r="E2136" s="10" t="s">
        <v>1863</v>
      </c>
      <c r="F2136" s="9"/>
      <c r="G2136" s="49">
        <v>14958.9</v>
      </c>
      <c r="I2136" s="13"/>
    </row>
    <row r="2137" spans="1:9" ht="30.75" customHeight="1">
      <c r="A2137" s="14" t="s">
        <v>103</v>
      </c>
      <c r="B2137" s="9" t="s">
        <v>1266</v>
      </c>
      <c r="C2137" s="9" t="s">
        <v>91</v>
      </c>
      <c r="D2137" s="9" t="s">
        <v>14</v>
      </c>
      <c r="E2137" s="10" t="s">
        <v>1863</v>
      </c>
      <c r="F2137" s="9" t="s">
        <v>104</v>
      </c>
      <c r="G2137" s="49">
        <v>14958.9</v>
      </c>
      <c r="I2137" s="13"/>
    </row>
    <row r="2138" spans="1:9" ht="15">
      <c r="A2138" s="14" t="s">
        <v>105</v>
      </c>
      <c r="B2138" s="9" t="s">
        <v>1266</v>
      </c>
      <c r="C2138" s="9" t="s">
        <v>91</v>
      </c>
      <c r="D2138" s="9" t="s">
        <v>14</v>
      </c>
      <c r="E2138" s="10" t="s">
        <v>1863</v>
      </c>
      <c r="F2138" s="9" t="s">
        <v>106</v>
      </c>
      <c r="G2138" s="49">
        <v>14958.9</v>
      </c>
      <c r="I2138" s="13"/>
    </row>
    <row r="2139" spans="1:9" ht="30">
      <c r="A2139" s="14" t="s">
        <v>1864</v>
      </c>
      <c r="B2139" s="9" t="s">
        <v>1266</v>
      </c>
      <c r="C2139" s="9" t="s">
        <v>91</v>
      </c>
      <c r="D2139" s="9" t="s">
        <v>14</v>
      </c>
      <c r="E2139" s="10" t="s">
        <v>1865</v>
      </c>
      <c r="F2139" s="9"/>
      <c r="G2139" s="49">
        <v>48183.017009999996</v>
      </c>
      <c r="I2139" s="13"/>
    </row>
    <row r="2140" spans="1:9" ht="15">
      <c r="A2140" s="14" t="s">
        <v>55</v>
      </c>
      <c r="B2140" s="9" t="s">
        <v>1266</v>
      </c>
      <c r="C2140" s="9" t="s">
        <v>91</v>
      </c>
      <c r="D2140" s="9" t="s">
        <v>14</v>
      </c>
      <c r="E2140" s="10" t="s">
        <v>1865</v>
      </c>
      <c r="F2140" s="9" t="s">
        <v>56</v>
      </c>
      <c r="G2140" s="49">
        <v>48183.017009999996</v>
      </c>
      <c r="I2140" s="13"/>
    </row>
    <row r="2141" spans="1:9" ht="15">
      <c r="A2141" s="14" t="s">
        <v>427</v>
      </c>
      <c r="B2141" s="9" t="s">
        <v>1266</v>
      </c>
      <c r="C2141" s="9" t="s">
        <v>91</v>
      </c>
      <c r="D2141" s="9" t="s">
        <v>14</v>
      </c>
      <c r="E2141" s="10" t="s">
        <v>1865</v>
      </c>
      <c r="F2141" s="9" t="s">
        <v>428</v>
      </c>
      <c r="G2141" s="49">
        <v>48183.017009999996</v>
      </c>
      <c r="I2141" s="13"/>
    </row>
    <row r="2142" spans="1:9" ht="15">
      <c r="A2142" s="14" t="s">
        <v>1866</v>
      </c>
      <c r="B2142" s="9" t="s">
        <v>1266</v>
      </c>
      <c r="C2142" s="9" t="s">
        <v>91</v>
      </c>
      <c r="D2142" s="9" t="s">
        <v>14</v>
      </c>
      <c r="E2142" s="10" t="s">
        <v>1867</v>
      </c>
      <c r="F2142" s="9"/>
      <c r="G2142" s="49">
        <v>32846.1</v>
      </c>
      <c r="I2142" s="13"/>
    </row>
    <row r="2143" spans="1:9" ht="48.75" customHeight="1">
      <c r="A2143" s="14" t="s">
        <v>675</v>
      </c>
      <c r="B2143" s="9" t="s">
        <v>1266</v>
      </c>
      <c r="C2143" s="9" t="s">
        <v>91</v>
      </c>
      <c r="D2143" s="9" t="s">
        <v>14</v>
      </c>
      <c r="E2143" s="10" t="s">
        <v>1868</v>
      </c>
      <c r="F2143" s="9"/>
      <c r="G2143" s="49">
        <v>32846.1</v>
      </c>
      <c r="I2143" s="13"/>
    </row>
    <row r="2144" spans="1:9" ht="15">
      <c r="A2144" s="14" t="s">
        <v>55</v>
      </c>
      <c r="B2144" s="9" t="s">
        <v>1266</v>
      </c>
      <c r="C2144" s="9" t="s">
        <v>91</v>
      </c>
      <c r="D2144" s="9" t="s">
        <v>14</v>
      </c>
      <c r="E2144" s="10" t="s">
        <v>1868</v>
      </c>
      <c r="F2144" s="9" t="s">
        <v>56</v>
      </c>
      <c r="G2144" s="49">
        <v>32846.1</v>
      </c>
      <c r="I2144" s="13"/>
    </row>
    <row r="2145" spans="1:9" ht="15">
      <c r="A2145" s="14" t="s">
        <v>427</v>
      </c>
      <c r="B2145" s="9" t="s">
        <v>1266</v>
      </c>
      <c r="C2145" s="9" t="s">
        <v>91</v>
      </c>
      <c r="D2145" s="9" t="s">
        <v>14</v>
      </c>
      <c r="E2145" s="10" t="s">
        <v>1868</v>
      </c>
      <c r="F2145" s="9" t="s">
        <v>428</v>
      </c>
      <c r="G2145" s="49">
        <v>32846.1</v>
      </c>
      <c r="I2145" s="13"/>
    </row>
    <row r="2146" spans="1:9" ht="45">
      <c r="A2146" s="14" t="s">
        <v>667</v>
      </c>
      <c r="B2146" s="9" t="s">
        <v>1266</v>
      </c>
      <c r="C2146" s="9" t="s">
        <v>91</v>
      </c>
      <c r="D2146" s="9" t="s">
        <v>14</v>
      </c>
      <c r="E2146" s="10" t="s">
        <v>668</v>
      </c>
      <c r="F2146" s="9"/>
      <c r="G2146" s="49">
        <v>51163.255440000001</v>
      </c>
      <c r="I2146" s="13"/>
    </row>
    <row r="2147" spans="1:9" ht="48.75" customHeight="1">
      <c r="A2147" s="14" t="s">
        <v>753</v>
      </c>
      <c r="B2147" s="9" t="s">
        <v>1266</v>
      </c>
      <c r="C2147" s="9" t="s">
        <v>91</v>
      </c>
      <c r="D2147" s="9" t="s">
        <v>14</v>
      </c>
      <c r="E2147" s="10" t="s">
        <v>754</v>
      </c>
      <c r="F2147" s="9"/>
      <c r="G2147" s="49">
        <v>6922.88</v>
      </c>
      <c r="I2147" s="13"/>
    </row>
    <row r="2148" spans="1:9" ht="93" customHeight="1">
      <c r="A2148" s="14" t="s">
        <v>1445</v>
      </c>
      <c r="B2148" s="9" t="s">
        <v>1266</v>
      </c>
      <c r="C2148" s="9" t="s">
        <v>91</v>
      </c>
      <c r="D2148" s="9" t="s">
        <v>14</v>
      </c>
      <c r="E2148" s="10" t="s">
        <v>1446</v>
      </c>
      <c r="F2148" s="9"/>
      <c r="G2148" s="49">
        <v>6922.88</v>
      </c>
      <c r="I2148" s="13"/>
    </row>
    <row r="2149" spans="1:9" ht="30.75" customHeight="1">
      <c r="A2149" s="14" t="s">
        <v>103</v>
      </c>
      <c r="B2149" s="9" t="s">
        <v>1266</v>
      </c>
      <c r="C2149" s="9" t="s">
        <v>91</v>
      </c>
      <c r="D2149" s="9" t="s">
        <v>14</v>
      </c>
      <c r="E2149" s="10" t="s">
        <v>1446</v>
      </c>
      <c r="F2149" s="9" t="s">
        <v>104</v>
      </c>
      <c r="G2149" s="49">
        <v>6922.88</v>
      </c>
      <c r="I2149" s="13"/>
    </row>
    <row r="2150" spans="1:9" ht="15">
      <c r="A2150" s="14" t="s">
        <v>105</v>
      </c>
      <c r="B2150" s="9" t="s">
        <v>1266</v>
      </c>
      <c r="C2150" s="9" t="s">
        <v>91</v>
      </c>
      <c r="D2150" s="9" t="s">
        <v>14</v>
      </c>
      <c r="E2150" s="10" t="s">
        <v>1446</v>
      </c>
      <c r="F2150" s="9" t="s">
        <v>106</v>
      </c>
      <c r="G2150" s="49">
        <v>6922.88</v>
      </c>
      <c r="I2150" s="13"/>
    </row>
    <row r="2151" spans="1:9" ht="30">
      <c r="A2151" s="14" t="s">
        <v>669</v>
      </c>
      <c r="B2151" s="9" t="s">
        <v>1266</v>
      </c>
      <c r="C2151" s="9" t="s">
        <v>91</v>
      </c>
      <c r="D2151" s="9" t="s">
        <v>14</v>
      </c>
      <c r="E2151" s="10" t="s">
        <v>670</v>
      </c>
      <c r="F2151" s="9"/>
      <c r="G2151" s="49">
        <v>44240.375439999996</v>
      </c>
      <c r="I2151" s="13"/>
    </row>
    <row r="2152" spans="1:9" ht="30">
      <c r="A2152" s="14" t="s">
        <v>671</v>
      </c>
      <c r="B2152" s="9" t="s">
        <v>1266</v>
      </c>
      <c r="C2152" s="9" t="s">
        <v>91</v>
      </c>
      <c r="D2152" s="9" t="s">
        <v>14</v>
      </c>
      <c r="E2152" s="10" t="s">
        <v>672</v>
      </c>
      <c r="F2152" s="9"/>
      <c r="G2152" s="49">
        <v>44240.375439999996</v>
      </c>
      <c r="I2152" s="13"/>
    </row>
    <row r="2153" spans="1:9" ht="30.75" customHeight="1">
      <c r="A2153" s="14" t="s">
        <v>29</v>
      </c>
      <c r="B2153" s="9" t="s">
        <v>1266</v>
      </c>
      <c r="C2153" s="9" t="s">
        <v>91</v>
      </c>
      <c r="D2153" s="9" t="s">
        <v>14</v>
      </c>
      <c r="E2153" s="10" t="s">
        <v>672</v>
      </c>
      <c r="F2153" s="9" t="s">
        <v>30</v>
      </c>
      <c r="G2153" s="49">
        <v>44240.375439999996</v>
      </c>
      <c r="I2153" s="13"/>
    </row>
    <row r="2154" spans="1:9" ht="45">
      <c r="A2154" s="14" t="s">
        <v>31</v>
      </c>
      <c r="B2154" s="9" t="s">
        <v>1266</v>
      </c>
      <c r="C2154" s="9" t="s">
        <v>91</v>
      </c>
      <c r="D2154" s="9" t="s">
        <v>14</v>
      </c>
      <c r="E2154" s="10" t="s">
        <v>672</v>
      </c>
      <c r="F2154" s="9" t="s">
        <v>32</v>
      </c>
      <c r="G2154" s="49">
        <v>44240.375439999996</v>
      </c>
      <c r="I2154" s="13"/>
    </row>
    <row r="2155" spans="1:9" ht="15">
      <c r="A2155" s="14" t="s">
        <v>680</v>
      </c>
      <c r="B2155" s="9" t="s">
        <v>1266</v>
      </c>
      <c r="C2155" s="9" t="s">
        <v>91</v>
      </c>
      <c r="D2155" s="9" t="s">
        <v>24</v>
      </c>
      <c r="E2155" s="10"/>
      <c r="F2155" s="9"/>
      <c r="G2155" s="49">
        <v>259472.00931999998</v>
      </c>
      <c r="I2155" s="13"/>
    </row>
    <row r="2156" spans="1:9" ht="45">
      <c r="A2156" s="11" t="s">
        <v>1519</v>
      </c>
      <c r="B2156" s="9" t="s">
        <v>1266</v>
      </c>
      <c r="C2156" s="9" t="s">
        <v>91</v>
      </c>
      <c r="D2156" s="9" t="s">
        <v>24</v>
      </c>
      <c r="E2156" s="10" t="s">
        <v>292</v>
      </c>
      <c r="F2156" s="9"/>
      <c r="G2156" s="49">
        <v>259472.00931999998</v>
      </c>
      <c r="I2156" s="13"/>
    </row>
    <row r="2157" spans="1:9" ht="30">
      <c r="A2157" s="14" t="s">
        <v>681</v>
      </c>
      <c r="B2157" s="9" t="s">
        <v>1266</v>
      </c>
      <c r="C2157" s="9" t="s">
        <v>91</v>
      </c>
      <c r="D2157" s="9" t="s">
        <v>24</v>
      </c>
      <c r="E2157" s="10" t="s">
        <v>682</v>
      </c>
      <c r="F2157" s="9"/>
      <c r="G2157" s="49">
        <v>223863.00931999998</v>
      </c>
      <c r="I2157" s="13"/>
    </row>
    <row r="2158" spans="1:9" ht="60">
      <c r="A2158" s="14" t="s">
        <v>683</v>
      </c>
      <c r="B2158" s="9" t="s">
        <v>1266</v>
      </c>
      <c r="C2158" s="9" t="s">
        <v>91</v>
      </c>
      <c r="D2158" s="9" t="s">
        <v>24</v>
      </c>
      <c r="E2158" s="10" t="s">
        <v>684</v>
      </c>
      <c r="F2158" s="9"/>
      <c r="G2158" s="49">
        <v>125729.18794</v>
      </c>
      <c r="I2158" s="13"/>
    </row>
    <row r="2159" spans="1:9" ht="30">
      <c r="A2159" s="14" t="s">
        <v>1175</v>
      </c>
      <c r="B2159" s="9" t="s">
        <v>1266</v>
      </c>
      <c r="C2159" s="9" t="s">
        <v>91</v>
      </c>
      <c r="D2159" s="9" t="s">
        <v>24</v>
      </c>
      <c r="E2159" s="10" t="s">
        <v>1202</v>
      </c>
      <c r="F2159" s="9"/>
      <c r="G2159" s="49">
        <v>125729.18794</v>
      </c>
      <c r="I2159" s="13"/>
    </row>
    <row r="2160" spans="1:9" ht="30">
      <c r="A2160" s="14" t="s">
        <v>685</v>
      </c>
      <c r="B2160" s="9" t="s">
        <v>1266</v>
      </c>
      <c r="C2160" s="9" t="s">
        <v>91</v>
      </c>
      <c r="D2160" s="9" t="s">
        <v>24</v>
      </c>
      <c r="E2160" s="10" t="s">
        <v>686</v>
      </c>
      <c r="F2160" s="9"/>
      <c r="G2160" s="49">
        <v>125729.18794</v>
      </c>
      <c r="I2160" s="13"/>
    </row>
    <row r="2161" spans="1:9" ht="30.75" customHeight="1">
      <c r="A2161" s="14" t="s">
        <v>103</v>
      </c>
      <c r="B2161" s="9" t="s">
        <v>1266</v>
      </c>
      <c r="C2161" s="9" t="s">
        <v>91</v>
      </c>
      <c r="D2161" s="9" t="s">
        <v>24</v>
      </c>
      <c r="E2161" s="10" t="s">
        <v>686</v>
      </c>
      <c r="F2161" s="9" t="s">
        <v>104</v>
      </c>
      <c r="G2161" s="49">
        <v>125729.18794</v>
      </c>
      <c r="I2161" s="13"/>
    </row>
    <row r="2162" spans="1:9" ht="15">
      <c r="A2162" s="14" t="s">
        <v>105</v>
      </c>
      <c r="B2162" s="9" t="s">
        <v>1266</v>
      </c>
      <c r="C2162" s="9" t="s">
        <v>91</v>
      </c>
      <c r="D2162" s="9" t="s">
        <v>24</v>
      </c>
      <c r="E2162" s="10" t="s">
        <v>686</v>
      </c>
      <c r="F2162" s="9" t="s">
        <v>106</v>
      </c>
      <c r="G2162" s="49">
        <v>125729.18794</v>
      </c>
      <c r="I2162" s="13"/>
    </row>
    <row r="2163" spans="1:9" ht="75">
      <c r="A2163" s="14" t="s">
        <v>1869</v>
      </c>
      <c r="B2163" s="9" t="s">
        <v>1266</v>
      </c>
      <c r="C2163" s="9" t="s">
        <v>91</v>
      </c>
      <c r="D2163" s="9" t="s">
        <v>24</v>
      </c>
      <c r="E2163" s="10" t="s">
        <v>1870</v>
      </c>
      <c r="F2163" s="9"/>
      <c r="G2163" s="49">
        <v>24107.681379999998</v>
      </c>
      <c r="I2163" s="13"/>
    </row>
    <row r="2164" spans="1:9" ht="48" customHeight="1">
      <c r="A2164" s="14" t="s">
        <v>1812</v>
      </c>
      <c r="B2164" s="9" t="s">
        <v>1266</v>
      </c>
      <c r="C2164" s="9" t="s">
        <v>91</v>
      </c>
      <c r="D2164" s="9" t="s">
        <v>24</v>
      </c>
      <c r="E2164" s="10" t="s">
        <v>1871</v>
      </c>
      <c r="F2164" s="9"/>
      <c r="G2164" s="49">
        <v>11641.355460000001</v>
      </c>
      <c r="I2164" s="13"/>
    </row>
    <row r="2165" spans="1:9" ht="15">
      <c r="A2165" s="14" t="s">
        <v>55</v>
      </c>
      <c r="B2165" s="9" t="s">
        <v>1266</v>
      </c>
      <c r="C2165" s="9" t="s">
        <v>91</v>
      </c>
      <c r="D2165" s="9" t="s">
        <v>24</v>
      </c>
      <c r="E2165" s="10" t="s">
        <v>1871</v>
      </c>
      <c r="F2165" s="9" t="s">
        <v>56</v>
      </c>
      <c r="G2165" s="49">
        <v>11641.355460000001</v>
      </c>
      <c r="I2165" s="13"/>
    </row>
    <row r="2166" spans="1:9" ht="15">
      <c r="A2166" s="14" t="s">
        <v>427</v>
      </c>
      <c r="B2166" s="9" t="s">
        <v>1266</v>
      </c>
      <c r="C2166" s="9" t="s">
        <v>91</v>
      </c>
      <c r="D2166" s="9" t="s">
        <v>24</v>
      </c>
      <c r="E2166" s="10" t="s">
        <v>1871</v>
      </c>
      <c r="F2166" s="9" t="s">
        <v>428</v>
      </c>
      <c r="G2166" s="49">
        <v>11641.355460000001</v>
      </c>
      <c r="I2166" s="13"/>
    </row>
    <row r="2167" spans="1:9" ht="48" customHeight="1">
      <c r="A2167" s="14" t="s">
        <v>1814</v>
      </c>
      <c r="B2167" s="9" t="s">
        <v>1266</v>
      </c>
      <c r="C2167" s="9" t="s">
        <v>91</v>
      </c>
      <c r="D2167" s="9" t="s">
        <v>24</v>
      </c>
      <c r="E2167" s="10" t="s">
        <v>1872</v>
      </c>
      <c r="F2167" s="9"/>
      <c r="G2167" s="49">
        <v>12466.325919999999</v>
      </c>
      <c r="I2167" s="13"/>
    </row>
    <row r="2168" spans="1:9" ht="15">
      <c r="A2168" s="14" t="s">
        <v>55</v>
      </c>
      <c r="B2168" s="9" t="s">
        <v>1266</v>
      </c>
      <c r="C2168" s="9" t="s">
        <v>91</v>
      </c>
      <c r="D2168" s="9" t="s">
        <v>24</v>
      </c>
      <c r="E2168" s="10" t="s">
        <v>1872</v>
      </c>
      <c r="F2168" s="9" t="s">
        <v>56</v>
      </c>
      <c r="G2168" s="49">
        <v>12466.325919999999</v>
      </c>
      <c r="I2168" s="13"/>
    </row>
    <row r="2169" spans="1:9" ht="15">
      <c r="A2169" s="14" t="s">
        <v>427</v>
      </c>
      <c r="B2169" s="9" t="s">
        <v>1266</v>
      </c>
      <c r="C2169" s="9" t="s">
        <v>91</v>
      </c>
      <c r="D2169" s="9" t="s">
        <v>24</v>
      </c>
      <c r="E2169" s="10" t="s">
        <v>1872</v>
      </c>
      <c r="F2169" s="9" t="s">
        <v>428</v>
      </c>
      <c r="G2169" s="49">
        <v>12466.325919999999</v>
      </c>
      <c r="I2169" s="13"/>
    </row>
    <row r="2170" spans="1:9" ht="15">
      <c r="A2170" s="14" t="s">
        <v>1866</v>
      </c>
      <c r="B2170" s="9" t="s">
        <v>1266</v>
      </c>
      <c r="C2170" s="9" t="s">
        <v>91</v>
      </c>
      <c r="D2170" s="9" t="s">
        <v>24</v>
      </c>
      <c r="E2170" s="10" t="s">
        <v>1873</v>
      </c>
      <c r="F2170" s="9"/>
      <c r="G2170" s="49">
        <v>74026.14</v>
      </c>
      <c r="I2170" s="13"/>
    </row>
    <row r="2171" spans="1:9" ht="30">
      <c r="A2171" s="14" t="s">
        <v>1175</v>
      </c>
      <c r="B2171" s="9" t="s">
        <v>1266</v>
      </c>
      <c r="C2171" s="9" t="s">
        <v>91</v>
      </c>
      <c r="D2171" s="9" t="s">
        <v>24</v>
      </c>
      <c r="E2171" s="10" t="s">
        <v>1874</v>
      </c>
      <c r="F2171" s="9"/>
      <c r="G2171" s="49">
        <v>978.28</v>
      </c>
      <c r="I2171" s="13"/>
    </row>
    <row r="2172" spans="1:9" ht="46.5" customHeight="1">
      <c r="A2172" s="14" t="s">
        <v>1875</v>
      </c>
      <c r="B2172" s="9" t="s">
        <v>1266</v>
      </c>
      <c r="C2172" s="9" t="s">
        <v>91</v>
      </c>
      <c r="D2172" s="9" t="s">
        <v>24</v>
      </c>
      <c r="E2172" s="10" t="s">
        <v>1876</v>
      </c>
      <c r="F2172" s="9"/>
      <c r="G2172" s="49">
        <v>978.28</v>
      </c>
      <c r="I2172" s="13"/>
    </row>
    <row r="2173" spans="1:9" ht="30.75" customHeight="1">
      <c r="A2173" s="14" t="s">
        <v>103</v>
      </c>
      <c r="B2173" s="9" t="s">
        <v>1266</v>
      </c>
      <c r="C2173" s="9" t="s">
        <v>91</v>
      </c>
      <c r="D2173" s="9" t="s">
        <v>24</v>
      </c>
      <c r="E2173" s="10" t="s">
        <v>1876</v>
      </c>
      <c r="F2173" s="9" t="s">
        <v>104</v>
      </c>
      <c r="G2173" s="49">
        <v>978.28</v>
      </c>
      <c r="I2173" s="13"/>
    </row>
    <row r="2174" spans="1:9" ht="15">
      <c r="A2174" s="14" t="s">
        <v>105</v>
      </c>
      <c r="B2174" s="9" t="s">
        <v>1266</v>
      </c>
      <c r="C2174" s="9" t="s">
        <v>91</v>
      </c>
      <c r="D2174" s="9" t="s">
        <v>24</v>
      </c>
      <c r="E2174" s="10" t="s">
        <v>1876</v>
      </c>
      <c r="F2174" s="9" t="s">
        <v>106</v>
      </c>
      <c r="G2174" s="49">
        <v>978.28</v>
      </c>
      <c r="I2174" s="13"/>
    </row>
    <row r="2175" spans="1:9" ht="15">
      <c r="A2175" s="14" t="s">
        <v>1877</v>
      </c>
      <c r="B2175" s="9" t="s">
        <v>1266</v>
      </c>
      <c r="C2175" s="9" t="s">
        <v>91</v>
      </c>
      <c r="D2175" s="9" t="s">
        <v>24</v>
      </c>
      <c r="E2175" s="10" t="s">
        <v>1878</v>
      </c>
      <c r="F2175" s="9"/>
      <c r="G2175" s="49">
        <v>73047.86</v>
      </c>
      <c r="I2175" s="13"/>
    </row>
    <row r="2176" spans="1:9" ht="30.75" customHeight="1">
      <c r="A2176" s="14" t="s">
        <v>103</v>
      </c>
      <c r="B2176" s="9" t="s">
        <v>1266</v>
      </c>
      <c r="C2176" s="9" t="s">
        <v>91</v>
      </c>
      <c r="D2176" s="9" t="s">
        <v>24</v>
      </c>
      <c r="E2176" s="10" t="s">
        <v>1878</v>
      </c>
      <c r="F2176" s="9" t="s">
        <v>104</v>
      </c>
      <c r="G2176" s="49">
        <v>73047.86</v>
      </c>
      <c r="I2176" s="13"/>
    </row>
    <row r="2177" spans="1:9" ht="15">
      <c r="A2177" s="14" t="s">
        <v>105</v>
      </c>
      <c r="B2177" s="9" t="s">
        <v>1266</v>
      </c>
      <c r="C2177" s="9" t="s">
        <v>91</v>
      </c>
      <c r="D2177" s="9" t="s">
        <v>24</v>
      </c>
      <c r="E2177" s="10" t="s">
        <v>1878</v>
      </c>
      <c r="F2177" s="9" t="s">
        <v>106</v>
      </c>
      <c r="G2177" s="49">
        <v>73047.86</v>
      </c>
      <c r="I2177" s="13"/>
    </row>
    <row r="2178" spans="1:9" ht="30">
      <c r="A2178" s="14" t="s">
        <v>687</v>
      </c>
      <c r="B2178" s="9" t="s">
        <v>1266</v>
      </c>
      <c r="C2178" s="9" t="s">
        <v>91</v>
      </c>
      <c r="D2178" s="9" t="s">
        <v>24</v>
      </c>
      <c r="E2178" s="10" t="s">
        <v>688</v>
      </c>
      <c r="F2178" s="9"/>
      <c r="G2178" s="49">
        <v>35609</v>
      </c>
      <c r="I2178" s="13"/>
    </row>
    <row r="2179" spans="1:9" ht="45">
      <c r="A2179" s="14" t="s">
        <v>689</v>
      </c>
      <c r="B2179" s="9" t="s">
        <v>1266</v>
      </c>
      <c r="C2179" s="9" t="s">
        <v>91</v>
      </c>
      <c r="D2179" s="9" t="s">
        <v>24</v>
      </c>
      <c r="E2179" s="10" t="s">
        <v>690</v>
      </c>
      <c r="F2179" s="9"/>
      <c r="G2179" s="49">
        <v>35609</v>
      </c>
      <c r="I2179" s="13"/>
    </row>
    <row r="2180" spans="1:9" ht="135">
      <c r="A2180" s="14" t="s">
        <v>1879</v>
      </c>
      <c r="B2180" s="9" t="s">
        <v>1266</v>
      </c>
      <c r="C2180" s="9" t="s">
        <v>91</v>
      </c>
      <c r="D2180" s="9" t="s">
        <v>24</v>
      </c>
      <c r="E2180" s="10" t="s">
        <v>691</v>
      </c>
      <c r="F2180" s="9"/>
      <c r="G2180" s="49">
        <v>35609</v>
      </c>
      <c r="I2180" s="13"/>
    </row>
    <row r="2181" spans="1:9" ht="15">
      <c r="A2181" s="14" t="s">
        <v>55</v>
      </c>
      <c r="B2181" s="9" t="s">
        <v>1266</v>
      </c>
      <c r="C2181" s="9" t="s">
        <v>91</v>
      </c>
      <c r="D2181" s="9" t="s">
        <v>24</v>
      </c>
      <c r="E2181" s="10" t="s">
        <v>691</v>
      </c>
      <c r="F2181" s="9" t="s">
        <v>56</v>
      </c>
      <c r="G2181" s="49">
        <v>35609</v>
      </c>
      <c r="I2181" s="13"/>
    </row>
    <row r="2182" spans="1:9" ht="15">
      <c r="A2182" s="14" t="s">
        <v>427</v>
      </c>
      <c r="B2182" s="9" t="s">
        <v>1266</v>
      </c>
      <c r="C2182" s="9" t="s">
        <v>91</v>
      </c>
      <c r="D2182" s="9" t="s">
        <v>24</v>
      </c>
      <c r="E2182" s="10" t="s">
        <v>691</v>
      </c>
      <c r="F2182" s="9" t="s">
        <v>428</v>
      </c>
      <c r="G2182" s="49">
        <v>35609</v>
      </c>
      <c r="I2182" s="13"/>
    </row>
    <row r="2183" spans="1:9" ht="15">
      <c r="A2183" s="14" t="s">
        <v>696</v>
      </c>
      <c r="B2183" s="9" t="s">
        <v>1266</v>
      </c>
      <c r="C2183" s="9" t="s">
        <v>91</v>
      </c>
      <c r="D2183" s="9" t="s">
        <v>48</v>
      </c>
      <c r="E2183" s="10"/>
      <c r="F2183" s="9"/>
      <c r="G2183" s="49">
        <v>1646996.13298</v>
      </c>
      <c r="I2183" s="13"/>
    </row>
    <row r="2184" spans="1:9" ht="45">
      <c r="A2184" s="11" t="s">
        <v>1519</v>
      </c>
      <c r="B2184" s="9" t="s">
        <v>1266</v>
      </c>
      <c r="C2184" s="9" t="s">
        <v>91</v>
      </c>
      <c r="D2184" s="9" t="s">
        <v>48</v>
      </c>
      <c r="E2184" s="10" t="s">
        <v>292</v>
      </c>
      <c r="F2184" s="9"/>
      <c r="G2184" s="49">
        <v>1636982.4089800001</v>
      </c>
      <c r="I2184" s="13"/>
    </row>
    <row r="2185" spans="1:9" ht="45">
      <c r="A2185" s="14" t="s">
        <v>697</v>
      </c>
      <c r="B2185" s="9" t="s">
        <v>1266</v>
      </c>
      <c r="C2185" s="9" t="s">
        <v>91</v>
      </c>
      <c r="D2185" s="9" t="s">
        <v>48</v>
      </c>
      <c r="E2185" s="10" t="s">
        <v>698</v>
      </c>
      <c r="F2185" s="9"/>
      <c r="G2185" s="49">
        <v>1636982.4089800001</v>
      </c>
      <c r="I2185" s="13"/>
    </row>
    <row r="2186" spans="1:9" ht="31.5" customHeight="1">
      <c r="A2186" s="14" t="s">
        <v>699</v>
      </c>
      <c r="B2186" s="9" t="s">
        <v>1266</v>
      </c>
      <c r="C2186" s="9" t="s">
        <v>91</v>
      </c>
      <c r="D2186" s="9" t="s">
        <v>48</v>
      </c>
      <c r="E2186" s="10" t="s">
        <v>700</v>
      </c>
      <c r="F2186" s="9"/>
      <c r="G2186" s="49">
        <v>1242694.1904200001</v>
      </c>
      <c r="I2186" s="13"/>
    </row>
    <row r="2187" spans="1:9" ht="80.25" customHeight="1">
      <c r="A2187" s="14" t="s">
        <v>701</v>
      </c>
      <c r="B2187" s="9" t="s">
        <v>1266</v>
      </c>
      <c r="C2187" s="9" t="s">
        <v>91</v>
      </c>
      <c r="D2187" s="9" t="s">
        <v>48</v>
      </c>
      <c r="E2187" s="10" t="s">
        <v>702</v>
      </c>
      <c r="F2187" s="9"/>
      <c r="G2187" s="49">
        <v>1677.7228700000001</v>
      </c>
      <c r="I2187" s="13"/>
    </row>
    <row r="2188" spans="1:9" ht="30.75" customHeight="1">
      <c r="A2188" s="14" t="s">
        <v>103</v>
      </c>
      <c r="B2188" s="9" t="s">
        <v>1266</v>
      </c>
      <c r="C2188" s="9" t="s">
        <v>91</v>
      </c>
      <c r="D2188" s="9" t="s">
        <v>48</v>
      </c>
      <c r="E2188" s="10" t="s">
        <v>702</v>
      </c>
      <c r="F2188" s="9" t="s">
        <v>104</v>
      </c>
      <c r="G2188" s="49">
        <v>1677.7228700000001</v>
      </c>
      <c r="I2188" s="13"/>
    </row>
    <row r="2189" spans="1:9" ht="52.5" customHeight="1">
      <c r="A2189" s="14" t="s">
        <v>205</v>
      </c>
      <c r="B2189" s="9" t="s">
        <v>1266</v>
      </c>
      <c r="C2189" s="9" t="s">
        <v>91</v>
      </c>
      <c r="D2189" s="9" t="s">
        <v>48</v>
      </c>
      <c r="E2189" s="10" t="s">
        <v>702</v>
      </c>
      <c r="F2189" s="9" t="s">
        <v>206</v>
      </c>
      <c r="G2189" s="49">
        <v>1677.7228700000001</v>
      </c>
      <c r="I2189" s="13"/>
    </row>
    <row r="2190" spans="1:9" ht="30">
      <c r="A2190" s="14" t="s">
        <v>1175</v>
      </c>
      <c r="B2190" s="9" t="s">
        <v>1266</v>
      </c>
      <c r="C2190" s="9" t="s">
        <v>91</v>
      </c>
      <c r="D2190" s="9" t="s">
        <v>48</v>
      </c>
      <c r="E2190" s="10" t="s">
        <v>1204</v>
      </c>
      <c r="F2190" s="9"/>
      <c r="G2190" s="49">
        <v>1241016.4675499999</v>
      </c>
      <c r="I2190" s="13"/>
    </row>
    <row r="2191" spans="1:9" ht="30">
      <c r="A2191" s="14" t="s">
        <v>703</v>
      </c>
      <c r="B2191" s="9" t="s">
        <v>1266</v>
      </c>
      <c r="C2191" s="9" t="s">
        <v>91</v>
      </c>
      <c r="D2191" s="9" t="s">
        <v>48</v>
      </c>
      <c r="E2191" s="10" t="s">
        <v>704</v>
      </c>
      <c r="F2191" s="9"/>
      <c r="G2191" s="49">
        <v>1241016.4675499999</v>
      </c>
      <c r="I2191" s="13"/>
    </row>
    <row r="2192" spans="1:9" ht="30.75" customHeight="1">
      <c r="A2192" s="14" t="s">
        <v>103</v>
      </c>
      <c r="B2192" s="9" t="s">
        <v>1266</v>
      </c>
      <c r="C2192" s="9" t="s">
        <v>91</v>
      </c>
      <c r="D2192" s="9" t="s">
        <v>48</v>
      </c>
      <c r="E2192" s="10" t="s">
        <v>704</v>
      </c>
      <c r="F2192" s="9" t="s">
        <v>104</v>
      </c>
      <c r="G2192" s="49">
        <v>1241016.4675499999</v>
      </c>
      <c r="I2192" s="13"/>
    </row>
    <row r="2193" spans="1:9" ht="15">
      <c r="A2193" s="14" t="s">
        <v>105</v>
      </c>
      <c r="B2193" s="9" t="s">
        <v>1266</v>
      </c>
      <c r="C2193" s="9" t="s">
        <v>91</v>
      </c>
      <c r="D2193" s="9" t="s">
        <v>48</v>
      </c>
      <c r="E2193" s="10" t="s">
        <v>704</v>
      </c>
      <c r="F2193" s="9" t="s">
        <v>106</v>
      </c>
      <c r="G2193" s="49">
        <v>1019700.56727</v>
      </c>
      <c r="I2193" s="13"/>
    </row>
    <row r="2194" spans="1:9" ht="15">
      <c r="A2194" s="14" t="s">
        <v>118</v>
      </c>
      <c r="B2194" s="9" t="s">
        <v>1266</v>
      </c>
      <c r="C2194" s="9" t="s">
        <v>91</v>
      </c>
      <c r="D2194" s="9" t="s">
        <v>48</v>
      </c>
      <c r="E2194" s="10" t="s">
        <v>704</v>
      </c>
      <c r="F2194" s="9" t="s">
        <v>119</v>
      </c>
      <c r="G2194" s="49">
        <v>221315.90028</v>
      </c>
      <c r="I2194" s="13"/>
    </row>
    <row r="2195" spans="1:9" ht="51.75" customHeight="1">
      <c r="A2195" s="14" t="s">
        <v>705</v>
      </c>
      <c r="B2195" s="9" t="s">
        <v>1266</v>
      </c>
      <c r="C2195" s="9" t="s">
        <v>91</v>
      </c>
      <c r="D2195" s="9" t="s">
        <v>48</v>
      </c>
      <c r="E2195" s="10" t="s">
        <v>706</v>
      </c>
      <c r="F2195" s="9"/>
      <c r="G2195" s="49">
        <v>212980.71856000001</v>
      </c>
      <c r="I2195" s="13"/>
    </row>
    <row r="2196" spans="1:9" ht="30">
      <c r="A2196" s="14" t="s">
        <v>1175</v>
      </c>
      <c r="B2196" s="9" t="s">
        <v>1266</v>
      </c>
      <c r="C2196" s="9" t="s">
        <v>91</v>
      </c>
      <c r="D2196" s="9" t="s">
        <v>48</v>
      </c>
      <c r="E2196" s="10" t="s">
        <v>1205</v>
      </c>
      <c r="F2196" s="9"/>
      <c r="G2196" s="49">
        <v>212980.71856000001</v>
      </c>
      <c r="I2196" s="13"/>
    </row>
    <row r="2197" spans="1:9" ht="30">
      <c r="A2197" s="14" t="s">
        <v>703</v>
      </c>
      <c r="B2197" s="9" t="s">
        <v>1266</v>
      </c>
      <c r="C2197" s="9" t="s">
        <v>91</v>
      </c>
      <c r="D2197" s="9" t="s">
        <v>48</v>
      </c>
      <c r="E2197" s="10" t="s">
        <v>707</v>
      </c>
      <c r="F2197" s="9"/>
      <c r="G2197" s="49">
        <v>212980.71856000001</v>
      </c>
      <c r="I2197" s="13"/>
    </row>
    <row r="2198" spans="1:9" ht="30.75" customHeight="1">
      <c r="A2198" s="14" t="s">
        <v>103</v>
      </c>
      <c r="B2198" s="9" t="s">
        <v>1266</v>
      </c>
      <c r="C2198" s="9" t="s">
        <v>91</v>
      </c>
      <c r="D2198" s="9" t="s">
        <v>48</v>
      </c>
      <c r="E2198" s="10" t="s">
        <v>707</v>
      </c>
      <c r="F2198" s="9" t="s">
        <v>104</v>
      </c>
      <c r="G2198" s="49">
        <v>212980.71856000001</v>
      </c>
      <c r="I2198" s="13"/>
    </row>
    <row r="2199" spans="1:9" ht="15">
      <c r="A2199" s="14" t="s">
        <v>105</v>
      </c>
      <c r="B2199" s="9" t="s">
        <v>1266</v>
      </c>
      <c r="C2199" s="9" t="s">
        <v>91</v>
      </c>
      <c r="D2199" s="9" t="s">
        <v>48</v>
      </c>
      <c r="E2199" s="10" t="s">
        <v>707</v>
      </c>
      <c r="F2199" s="9" t="s">
        <v>106</v>
      </c>
      <c r="G2199" s="49">
        <v>174251.48441</v>
      </c>
      <c r="I2199" s="13"/>
    </row>
    <row r="2200" spans="1:9" ht="15">
      <c r="A2200" s="14" t="s">
        <v>118</v>
      </c>
      <c r="B2200" s="9" t="s">
        <v>1266</v>
      </c>
      <c r="C2200" s="9" t="s">
        <v>91</v>
      </c>
      <c r="D2200" s="9" t="s">
        <v>48</v>
      </c>
      <c r="E2200" s="10" t="s">
        <v>707</v>
      </c>
      <c r="F2200" s="9" t="s">
        <v>119</v>
      </c>
      <c r="G2200" s="49">
        <v>38729.234149999997</v>
      </c>
      <c r="I2200" s="13"/>
    </row>
    <row r="2201" spans="1:9" ht="60">
      <c r="A2201" s="14" t="s">
        <v>750</v>
      </c>
      <c r="B2201" s="9" t="s">
        <v>1266</v>
      </c>
      <c r="C2201" s="9" t="s">
        <v>91</v>
      </c>
      <c r="D2201" s="9" t="s">
        <v>48</v>
      </c>
      <c r="E2201" s="10" t="s">
        <v>751</v>
      </c>
      <c r="F2201" s="9"/>
      <c r="G2201" s="49">
        <v>174449</v>
      </c>
      <c r="I2201" s="13"/>
    </row>
    <row r="2202" spans="1:9" ht="48.75" customHeight="1">
      <c r="A2202" s="14" t="s">
        <v>1880</v>
      </c>
      <c r="B2202" s="9" t="s">
        <v>1266</v>
      </c>
      <c r="C2202" s="9" t="s">
        <v>91</v>
      </c>
      <c r="D2202" s="9" t="s">
        <v>48</v>
      </c>
      <c r="E2202" s="10" t="s">
        <v>1881</v>
      </c>
      <c r="F2202" s="9"/>
      <c r="G2202" s="49">
        <v>172704.51</v>
      </c>
      <c r="I2202" s="13"/>
    </row>
    <row r="2203" spans="1:9" ht="30.75" customHeight="1">
      <c r="A2203" s="14" t="s">
        <v>103</v>
      </c>
      <c r="B2203" s="9" t="s">
        <v>1266</v>
      </c>
      <c r="C2203" s="9" t="s">
        <v>91</v>
      </c>
      <c r="D2203" s="9" t="s">
        <v>48</v>
      </c>
      <c r="E2203" s="10" t="s">
        <v>1881</v>
      </c>
      <c r="F2203" s="9" t="s">
        <v>104</v>
      </c>
      <c r="G2203" s="49">
        <v>172704.51</v>
      </c>
      <c r="I2203" s="13"/>
    </row>
    <row r="2204" spans="1:9" ht="15">
      <c r="A2204" s="14" t="s">
        <v>105</v>
      </c>
      <c r="B2204" s="9" t="s">
        <v>1266</v>
      </c>
      <c r="C2204" s="9" t="s">
        <v>91</v>
      </c>
      <c r="D2204" s="9" t="s">
        <v>48</v>
      </c>
      <c r="E2204" s="10" t="s">
        <v>1881</v>
      </c>
      <c r="F2204" s="9" t="s">
        <v>106</v>
      </c>
      <c r="G2204" s="49">
        <v>152706.51</v>
      </c>
      <c r="I2204" s="13"/>
    </row>
    <row r="2205" spans="1:9" ht="15">
      <c r="A2205" s="14" t="s">
        <v>118</v>
      </c>
      <c r="B2205" s="9" t="s">
        <v>1266</v>
      </c>
      <c r="C2205" s="9" t="s">
        <v>91</v>
      </c>
      <c r="D2205" s="9" t="s">
        <v>48</v>
      </c>
      <c r="E2205" s="10" t="s">
        <v>1881</v>
      </c>
      <c r="F2205" s="9" t="s">
        <v>119</v>
      </c>
      <c r="G2205" s="49">
        <v>19998</v>
      </c>
      <c r="I2205" s="13"/>
    </row>
    <row r="2206" spans="1:9" ht="68.25" customHeight="1">
      <c r="A2206" s="14" t="s">
        <v>1882</v>
      </c>
      <c r="B2206" s="9" t="s">
        <v>1266</v>
      </c>
      <c r="C2206" s="9" t="s">
        <v>91</v>
      </c>
      <c r="D2206" s="9" t="s">
        <v>48</v>
      </c>
      <c r="E2206" s="10" t="s">
        <v>1883</v>
      </c>
      <c r="F2206" s="9"/>
      <c r="G2206" s="49">
        <v>1744.49</v>
      </c>
      <c r="I2206" s="13"/>
    </row>
    <row r="2207" spans="1:9" ht="30.75" customHeight="1">
      <c r="A2207" s="14" t="s">
        <v>103</v>
      </c>
      <c r="B2207" s="9" t="s">
        <v>1266</v>
      </c>
      <c r="C2207" s="9" t="s">
        <v>91</v>
      </c>
      <c r="D2207" s="9" t="s">
        <v>48</v>
      </c>
      <c r="E2207" s="10" t="s">
        <v>1883</v>
      </c>
      <c r="F2207" s="9" t="s">
        <v>104</v>
      </c>
      <c r="G2207" s="49">
        <v>1744.49</v>
      </c>
      <c r="I2207" s="13"/>
    </row>
    <row r="2208" spans="1:9" ht="15">
      <c r="A2208" s="14" t="s">
        <v>105</v>
      </c>
      <c r="B2208" s="9" t="s">
        <v>1266</v>
      </c>
      <c r="C2208" s="9" t="s">
        <v>91</v>
      </c>
      <c r="D2208" s="9" t="s">
        <v>48</v>
      </c>
      <c r="E2208" s="10" t="s">
        <v>1883</v>
      </c>
      <c r="F2208" s="9" t="s">
        <v>106</v>
      </c>
      <c r="G2208" s="49">
        <v>1542.49</v>
      </c>
      <c r="I2208" s="13"/>
    </row>
    <row r="2209" spans="1:9" ht="15">
      <c r="A2209" s="14" t="s">
        <v>118</v>
      </c>
      <c r="B2209" s="9" t="s">
        <v>1266</v>
      </c>
      <c r="C2209" s="9" t="s">
        <v>91</v>
      </c>
      <c r="D2209" s="9" t="s">
        <v>48</v>
      </c>
      <c r="E2209" s="10" t="s">
        <v>1883</v>
      </c>
      <c r="F2209" s="9" t="s">
        <v>119</v>
      </c>
      <c r="G2209" s="49">
        <v>202</v>
      </c>
      <c r="I2209" s="13"/>
    </row>
    <row r="2210" spans="1:9" ht="55.5" customHeight="1">
      <c r="A2210" s="14" t="s">
        <v>1884</v>
      </c>
      <c r="B2210" s="9" t="s">
        <v>1266</v>
      </c>
      <c r="C2210" s="9" t="s">
        <v>91</v>
      </c>
      <c r="D2210" s="9" t="s">
        <v>48</v>
      </c>
      <c r="E2210" s="10" t="s">
        <v>1885</v>
      </c>
      <c r="F2210" s="9"/>
      <c r="G2210" s="49">
        <v>6858.5</v>
      </c>
      <c r="I2210" s="13"/>
    </row>
    <row r="2211" spans="1:9" ht="30">
      <c r="A2211" s="14" t="s">
        <v>1175</v>
      </c>
      <c r="B2211" s="9" t="s">
        <v>1266</v>
      </c>
      <c r="C2211" s="9" t="s">
        <v>91</v>
      </c>
      <c r="D2211" s="9" t="s">
        <v>48</v>
      </c>
      <c r="E2211" s="10" t="s">
        <v>1886</v>
      </c>
      <c r="F2211" s="9"/>
      <c r="G2211" s="49">
        <v>6858.5</v>
      </c>
      <c r="I2211" s="13"/>
    </row>
    <row r="2212" spans="1:9" ht="58.5" customHeight="1">
      <c r="A2212" s="14" t="s">
        <v>1887</v>
      </c>
      <c r="B2212" s="9" t="s">
        <v>1266</v>
      </c>
      <c r="C2212" s="9" t="s">
        <v>91</v>
      </c>
      <c r="D2212" s="9" t="s">
        <v>48</v>
      </c>
      <c r="E2212" s="10" t="s">
        <v>1888</v>
      </c>
      <c r="F2212" s="9"/>
      <c r="G2212" s="49">
        <v>6858.5</v>
      </c>
      <c r="I2212" s="13"/>
    </row>
    <row r="2213" spans="1:9" ht="30.75" customHeight="1">
      <c r="A2213" s="14" t="s">
        <v>103</v>
      </c>
      <c r="B2213" s="9" t="s">
        <v>1266</v>
      </c>
      <c r="C2213" s="9" t="s">
        <v>91</v>
      </c>
      <c r="D2213" s="9" t="s">
        <v>48</v>
      </c>
      <c r="E2213" s="10" t="s">
        <v>1888</v>
      </c>
      <c r="F2213" s="9" t="s">
        <v>104</v>
      </c>
      <c r="G2213" s="49">
        <v>6858.5</v>
      </c>
      <c r="I2213" s="13"/>
    </row>
    <row r="2214" spans="1:9" ht="15">
      <c r="A2214" s="14" t="s">
        <v>105</v>
      </c>
      <c r="B2214" s="9" t="s">
        <v>1266</v>
      </c>
      <c r="C2214" s="9" t="s">
        <v>91</v>
      </c>
      <c r="D2214" s="9" t="s">
        <v>48</v>
      </c>
      <c r="E2214" s="10" t="s">
        <v>1888</v>
      </c>
      <c r="F2214" s="9" t="s">
        <v>106</v>
      </c>
      <c r="G2214" s="49">
        <v>6858.5</v>
      </c>
      <c r="I2214" s="13"/>
    </row>
    <row r="2215" spans="1:9" ht="30">
      <c r="A2215" s="14" t="s">
        <v>1890</v>
      </c>
      <c r="B2215" s="9" t="s">
        <v>1266</v>
      </c>
      <c r="C2215" s="9" t="s">
        <v>91</v>
      </c>
      <c r="D2215" s="9" t="s">
        <v>48</v>
      </c>
      <c r="E2215" s="10" t="s">
        <v>1090</v>
      </c>
      <c r="F2215" s="9"/>
      <c r="G2215" s="49">
        <v>10013.724</v>
      </c>
      <c r="I2215" s="13"/>
    </row>
    <row r="2216" spans="1:9" ht="76.5" customHeight="1">
      <c r="A2216" s="14" t="s">
        <v>1097</v>
      </c>
      <c r="B2216" s="9" t="s">
        <v>1266</v>
      </c>
      <c r="C2216" s="9" t="s">
        <v>91</v>
      </c>
      <c r="D2216" s="9" t="s">
        <v>48</v>
      </c>
      <c r="E2216" s="10" t="s">
        <v>1098</v>
      </c>
      <c r="F2216" s="9"/>
      <c r="G2216" s="49">
        <v>10013.724</v>
      </c>
      <c r="I2216" s="13"/>
    </row>
    <row r="2217" spans="1:9" ht="45">
      <c r="A2217" s="14" t="s">
        <v>1101</v>
      </c>
      <c r="B2217" s="9" t="s">
        <v>1266</v>
      </c>
      <c r="C2217" s="9" t="s">
        <v>91</v>
      </c>
      <c r="D2217" s="9" t="s">
        <v>48</v>
      </c>
      <c r="E2217" s="10" t="s">
        <v>1102</v>
      </c>
      <c r="F2217" s="9"/>
      <c r="G2217" s="49">
        <v>10013.724</v>
      </c>
      <c r="I2217" s="13"/>
    </row>
    <row r="2218" spans="1:9" ht="30">
      <c r="A2218" s="14" t="s">
        <v>1891</v>
      </c>
      <c r="B2218" s="9" t="s">
        <v>1266</v>
      </c>
      <c r="C2218" s="9" t="s">
        <v>91</v>
      </c>
      <c r="D2218" s="9" t="s">
        <v>48</v>
      </c>
      <c r="E2218" s="10" t="s">
        <v>1103</v>
      </c>
      <c r="F2218" s="9"/>
      <c r="G2218" s="49">
        <v>10013.724</v>
      </c>
      <c r="I2218" s="13"/>
    </row>
    <row r="2219" spans="1:9" ht="30.75" customHeight="1">
      <c r="A2219" s="14" t="s">
        <v>103</v>
      </c>
      <c r="B2219" s="9" t="s">
        <v>1266</v>
      </c>
      <c r="C2219" s="9" t="s">
        <v>91</v>
      </c>
      <c r="D2219" s="9" t="s">
        <v>48</v>
      </c>
      <c r="E2219" s="10" t="s">
        <v>1103</v>
      </c>
      <c r="F2219" s="9" t="s">
        <v>104</v>
      </c>
      <c r="G2219" s="49">
        <v>10013.724</v>
      </c>
      <c r="I2219" s="13"/>
    </row>
    <row r="2220" spans="1:9" ht="15">
      <c r="A2220" s="14" t="s">
        <v>105</v>
      </c>
      <c r="B2220" s="9" t="s">
        <v>1266</v>
      </c>
      <c r="C2220" s="9" t="s">
        <v>91</v>
      </c>
      <c r="D2220" s="9" t="s">
        <v>48</v>
      </c>
      <c r="E2220" s="10" t="s">
        <v>1103</v>
      </c>
      <c r="F2220" s="9" t="s">
        <v>106</v>
      </c>
      <c r="G2220" s="49">
        <v>10013.724</v>
      </c>
      <c r="I2220" s="13"/>
    </row>
    <row r="2221" spans="1:9" ht="30">
      <c r="A2221" s="14" t="s">
        <v>719</v>
      </c>
      <c r="B2221" s="9" t="s">
        <v>1266</v>
      </c>
      <c r="C2221" s="9" t="s">
        <v>91</v>
      </c>
      <c r="D2221" s="9" t="s">
        <v>72</v>
      </c>
      <c r="E2221" s="10"/>
      <c r="F2221" s="9"/>
      <c r="G2221" s="49">
        <v>69360.709000000003</v>
      </c>
      <c r="I2221" s="13"/>
    </row>
    <row r="2222" spans="1:9" ht="45">
      <c r="A2222" s="11" t="s">
        <v>1519</v>
      </c>
      <c r="B2222" s="9" t="s">
        <v>1266</v>
      </c>
      <c r="C2222" s="9" t="s">
        <v>91</v>
      </c>
      <c r="D2222" s="9" t="s">
        <v>72</v>
      </c>
      <c r="E2222" s="10" t="s">
        <v>292</v>
      </c>
      <c r="F2222" s="9"/>
      <c r="G2222" s="49">
        <v>69270.709000000003</v>
      </c>
      <c r="I2222" s="13"/>
    </row>
    <row r="2223" spans="1:9" ht="30">
      <c r="A2223" s="14" t="s">
        <v>687</v>
      </c>
      <c r="B2223" s="9" t="s">
        <v>1266</v>
      </c>
      <c r="C2223" s="9" t="s">
        <v>91</v>
      </c>
      <c r="D2223" s="9" t="s">
        <v>72</v>
      </c>
      <c r="E2223" s="10" t="s">
        <v>688</v>
      </c>
      <c r="F2223" s="9"/>
      <c r="G2223" s="49">
        <v>69270.709000000003</v>
      </c>
      <c r="I2223" s="13"/>
    </row>
    <row r="2224" spans="1:9" ht="47.25" customHeight="1">
      <c r="A2224" s="14" t="s">
        <v>722</v>
      </c>
      <c r="B2224" s="9" t="s">
        <v>1266</v>
      </c>
      <c r="C2224" s="9" t="s">
        <v>91</v>
      </c>
      <c r="D2224" s="9" t="s">
        <v>72</v>
      </c>
      <c r="E2224" s="10" t="s">
        <v>723</v>
      </c>
      <c r="F2224" s="9"/>
      <c r="G2224" s="49">
        <v>69270.709000000003</v>
      </c>
      <c r="I2224" s="13"/>
    </row>
    <row r="2225" spans="1:9" ht="75">
      <c r="A2225" s="14" t="s">
        <v>1892</v>
      </c>
      <c r="B2225" s="9" t="s">
        <v>1266</v>
      </c>
      <c r="C2225" s="9" t="s">
        <v>91</v>
      </c>
      <c r="D2225" s="9" t="s">
        <v>72</v>
      </c>
      <c r="E2225" s="10" t="s">
        <v>1893</v>
      </c>
      <c r="F2225" s="9"/>
      <c r="G2225" s="49">
        <v>108.92700000000001</v>
      </c>
      <c r="I2225" s="13"/>
    </row>
    <row r="2226" spans="1:9" ht="30.75" customHeight="1">
      <c r="A2226" s="14" t="s">
        <v>29</v>
      </c>
      <c r="B2226" s="9" t="s">
        <v>1266</v>
      </c>
      <c r="C2226" s="9" t="s">
        <v>91</v>
      </c>
      <c r="D2226" s="9" t="s">
        <v>72</v>
      </c>
      <c r="E2226" s="10" t="s">
        <v>1893</v>
      </c>
      <c r="F2226" s="9" t="s">
        <v>30</v>
      </c>
      <c r="G2226" s="49">
        <v>108.92700000000001</v>
      </c>
      <c r="I2226" s="13"/>
    </row>
    <row r="2227" spans="1:9" ht="45">
      <c r="A2227" s="14" t="s">
        <v>31</v>
      </c>
      <c r="B2227" s="9" t="s">
        <v>1266</v>
      </c>
      <c r="C2227" s="9" t="s">
        <v>91</v>
      </c>
      <c r="D2227" s="9" t="s">
        <v>72</v>
      </c>
      <c r="E2227" s="10" t="s">
        <v>1893</v>
      </c>
      <c r="F2227" s="9" t="s">
        <v>32</v>
      </c>
      <c r="G2227" s="49">
        <v>108.92700000000001</v>
      </c>
      <c r="I2227" s="13"/>
    </row>
    <row r="2228" spans="1:9" ht="30">
      <c r="A2228" s="14" t="s">
        <v>1175</v>
      </c>
      <c r="B2228" s="9" t="s">
        <v>1266</v>
      </c>
      <c r="C2228" s="9" t="s">
        <v>91</v>
      </c>
      <c r="D2228" s="9" t="s">
        <v>72</v>
      </c>
      <c r="E2228" s="10" t="s">
        <v>1208</v>
      </c>
      <c r="F2228" s="9"/>
      <c r="G2228" s="49">
        <v>69161.782000000007</v>
      </c>
      <c r="I2228" s="13"/>
    </row>
    <row r="2229" spans="1:9" ht="30">
      <c r="A2229" s="14" t="s">
        <v>724</v>
      </c>
      <c r="B2229" s="9" t="s">
        <v>1266</v>
      </c>
      <c r="C2229" s="9" t="s">
        <v>91</v>
      </c>
      <c r="D2229" s="9" t="s">
        <v>72</v>
      </c>
      <c r="E2229" s="10" t="s">
        <v>725</v>
      </c>
      <c r="F2229" s="9"/>
      <c r="G2229" s="49">
        <v>69161.782000000007</v>
      </c>
      <c r="I2229" s="13"/>
    </row>
    <row r="2230" spans="1:9" ht="30.75" customHeight="1">
      <c r="A2230" s="14" t="s">
        <v>103</v>
      </c>
      <c r="B2230" s="9" t="s">
        <v>1266</v>
      </c>
      <c r="C2230" s="9" t="s">
        <v>91</v>
      </c>
      <c r="D2230" s="9" t="s">
        <v>72</v>
      </c>
      <c r="E2230" s="10" t="s">
        <v>725</v>
      </c>
      <c r="F2230" s="9" t="s">
        <v>104</v>
      </c>
      <c r="G2230" s="49">
        <v>69161.782000000007</v>
      </c>
      <c r="I2230" s="13"/>
    </row>
    <row r="2231" spans="1:9" ht="15">
      <c r="A2231" s="14" t="s">
        <v>105</v>
      </c>
      <c r="B2231" s="9" t="s">
        <v>1266</v>
      </c>
      <c r="C2231" s="9" t="s">
        <v>91</v>
      </c>
      <c r="D2231" s="9" t="s">
        <v>72</v>
      </c>
      <c r="E2231" s="10" t="s">
        <v>725</v>
      </c>
      <c r="F2231" s="9" t="s">
        <v>106</v>
      </c>
      <c r="G2231" s="49">
        <v>56463.3</v>
      </c>
      <c r="I2231" s="13"/>
    </row>
    <row r="2232" spans="1:9" ht="15">
      <c r="A2232" s="14" t="s">
        <v>118</v>
      </c>
      <c r="B2232" s="9" t="s">
        <v>1266</v>
      </c>
      <c r="C2232" s="9" t="s">
        <v>91</v>
      </c>
      <c r="D2232" s="9" t="s">
        <v>72</v>
      </c>
      <c r="E2232" s="10" t="s">
        <v>725</v>
      </c>
      <c r="F2232" s="9" t="s">
        <v>119</v>
      </c>
      <c r="G2232" s="49">
        <v>12698.482</v>
      </c>
      <c r="I2232" s="13"/>
    </row>
    <row r="2233" spans="1:9" ht="69.75" customHeight="1">
      <c r="A2233" s="11" t="s">
        <v>1533</v>
      </c>
      <c r="B2233" s="9" t="s">
        <v>1266</v>
      </c>
      <c r="C2233" s="9" t="s">
        <v>91</v>
      </c>
      <c r="D2233" s="9" t="s">
        <v>72</v>
      </c>
      <c r="E2233" s="10" t="s">
        <v>59</v>
      </c>
      <c r="F2233" s="9"/>
      <c r="G2233" s="49">
        <v>90</v>
      </c>
      <c r="I2233" s="13"/>
    </row>
    <row r="2234" spans="1:9" ht="45.75" customHeight="1">
      <c r="A2234" s="14" t="s">
        <v>193</v>
      </c>
      <c r="B2234" s="9" t="s">
        <v>1266</v>
      </c>
      <c r="C2234" s="9" t="s">
        <v>91</v>
      </c>
      <c r="D2234" s="9" t="s">
        <v>72</v>
      </c>
      <c r="E2234" s="10" t="s">
        <v>194</v>
      </c>
      <c r="F2234" s="9"/>
      <c r="G2234" s="49">
        <v>90</v>
      </c>
      <c r="I2234" s="13"/>
    </row>
    <row r="2235" spans="1:9" ht="45.75" customHeight="1">
      <c r="A2235" s="14" t="s">
        <v>1548</v>
      </c>
      <c r="B2235" s="9" t="s">
        <v>1266</v>
      </c>
      <c r="C2235" s="9" t="s">
        <v>91</v>
      </c>
      <c r="D2235" s="9" t="s">
        <v>72</v>
      </c>
      <c r="E2235" s="10" t="s">
        <v>1549</v>
      </c>
      <c r="F2235" s="9"/>
      <c r="G2235" s="49">
        <v>90</v>
      </c>
      <c r="I2235" s="13"/>
    </row>
    <row r="2236" spans="1:9" ht="45.75" customHeight="1">
      <c r="A2236" s="14" t="s">
        <v>1550</v>
      </c>
      <c r="B2236" s="9" t="s">
        <v>1266</v>
      </c>
      <c r="C2236" s="9" t="s">
        <v>91</v>
      </c>
      <c r="D2236" s="9" t="s">
        <v>72</v>
      </c>
      <c r="E2236" s="10" t="s">
        <v>1551</v>
      </c>
      <c r="F2236" s="9"/>
      <c r="G2236" s="49">
        <v>90</v>
      </c>
      <c r="I2236" s="13"/>
    </row>
    <row r="2237" spans="1:9" ht="30.75" customHeight="1">
      <c r="A2237" s="14" t="s">
        <v>103</v>
      </c>
      <c r="B2237" s="9" t="s">
        <v>1266</v>
      </c>
      <c r="C2237" s="9" t="s">
        <v>91</v>
      </c>
      <c r="D2237" s="9" t="s">
        <v>72</v>
      </c>
      <c r="E2237" s="10" t="s">
        <v>1551</v>
      </c>
      <c r="F2237" s="9" t="s">
        <v>104</v>
      </c>
      <c r="G2237" s="49">
        <v>90</v>
      </c>
      <c r="I2237" s="13"/>
    </row>
    <row r="2238" spans="1:9" ht="15">
      <c r="A2238" s="14" t="s">
        <v>118</v>
      </c>
      <c r="B2238" s="9" t="s">
        <v>1266</v>
      </c>
      <c r="C2238" s="9" t="s">
        <v>91</v>
      </c>
      <c r="D2238" s="9" t="s">
        <v>72</v>
      </c>
      <c r="E2238" s="10" t="s">
        <v>1551</v>
      </c>
      <c r="F2238" s="9" t="s">
        <v>119</v>
      </c>
      <c r="G2238" s="49">
        <v>90</v>
      </c>
      <c r="I2238" s="13"/>
    </row>
    <row r="2239" spans="1:9" ht="15">
      <c r="A2239" s="14" t="s">
        <v>726</v>
      </c>
      <c r="B2239" s="9" t="s">
        <v>1266</v>
      </c>
      <c r="C2239" s="9" t="s">
        <v>91</v>
      </c>
      <c r="D2239" s="9" t="s">
        <v>91</v>
      </c>
      <c r="E2239" s="10"/>
      <c r="F2239" s="9"/>
      <c r="G2239" s="49">
        <v>237975.33395</v>
      </c>
      <c r="I2239" s="13"/>
    </row>
    <row r="2240" spans="1:9" ht="53.25" customHeight="1">
      <c r="A2240" s="11" t="s">
        <v>1519</v>
      </c>
      <c r="B2240" s="9" t="s">
        <v>1266</v>
      </c>
      <c r="C2240" s="9" t="s">
        <v>91</v>
      </c>
      <c r="D2240" s="9" t="s">
        <v>91</v>
      </c>
      <c r="E2240" s="10" t="s">
        <v>292</v>
      </c>
      <c r="F2240" s="9"/>
      <c r="G2240" s="49">
        <v>237975.33395</v>
      </c>
      <c r="I2240" s="13"/>
    </row>
    <row r="2241" spans="1:9" ht="30">
      <c r="A2241" s="14" t="s">
        <v>681</v>
      </c>
      <c r="B2241" s="9" t="s">
        <v>1266</v>
      </c>
      <c r="C2241" s="9" t="s">
        <v>91</v>
      </c>
      <c r="D2241" s="9" t="s">
        <v>91</v>
      </c>
      <c r="E2241" s="10" t="s">
        <v>682</v>
      </c>
      <c r="F2241" s="9"/>
      <c r="G2241" s="49">
        <v>218415.80475000001</v>
      </c>
      <c r="I2241" s="13"/>
    </row>
    <row r="2242" spans="1:9" ht="30">
      <c r="A2242" s="14" t="s">
        <v>727</v>
      </c>
      <c r="B2242" s="9" t="s">
        <v>1266</v>
      </c>
      <c r="C2242" s="9" t="s">
        <v>91</v>
      </c>
      <c r="D2242" s="9" t="s">
        <v>91</v>
      </c>
      <c r="E2242" s="10" t="s">
        <v>728</v>
      </c>
      <c r="F2242" s="9"/>
      <c r="G2242" s="49">
        <v>218415.80475000001</v>
      </c>
      <c r="I2242" s="13"/>
    </row>
    <row r="2243" spans="1:9" ht="30">
      <c r="A2243" s="14" t="s">
        <v>1894</v>
      </c>
      <c r="B2243" s="9" t="s">
        <v>1266</v>
      </c>
      <c r="C2243" s="9" t="s">
        <v>91</v>
      </c>
      <c r="D2243" s="9" t="s">
        <v>91</v>
      </c>
      <c r="E2243" s="10" t="s">
        <v>729</v>
      </c>
      <c r="F2243" s="9"/>
      <c r="G2243" s="49">
        <v>120765.69155</v>
      </c>
      <c r="I2243" s="13"/>
    </row>
    <row r="2244" spans="1:9" ht="15" customHeight="1">
      <c r="A2244" s="14" t="s">
        <v>41</v>
      </c>
      <c r="B2244" s="9" t="s">
        <v>1266</v>
      </c>
      <c r="C2244" s="9" t="s">
        <v>91</v>
      </c>
      <c r="D2244" s="9" t="s">
        <v>91</v>
      </c>
      <c r="E2244" s="10" t="s">
        <v>729</v>
      </c>
      <c r="F2244" s="9" t="s">
        <v>42</v>
      </c>
      <c r="G2244" s="49">
        <v>42567.38</v>
      </c>
      <c r="I2244" s="13"/>
    </row>
    <row r="2245" spans="1:9" ht="30">
      <c r="A2245" s="14" t="s">
        <v>212</v>
      </c>
      <c r="B2245" s="9" t="s">
        <v>1266</v>
      </c>
      <c r="C2245" s="9" t="s">
        <v>91</v>
      </c>
      <c r="D2245" s="9" t="s">
        <v>91</v>
      </c>
      <c r="E2245" s="10" t="s">
        <v>729</v>
      </c>
      <c r="F2245" s="9" t="s">
        <v>213</v>
      </c>
      <c r="G2245" s="49">
        <v>42567.38</v>
      </c>
      <c r="I2245" s="13"/>
    </row>
    <row r="2246" spans="1:9" ht="30.75" customHeight="1">
      <c r="A2246" s="14" t="s">
        <v>103</v>
      </c>
      <c r="B2246" s="9" t="s">
        <v>1266</v>
      </c>
      <c r="C2246" s="9" t="s">
        <v>91</v>
      </c>
      <c r="D2246" s="9" t="s">
        <v>91</v>
      </c>
      <c r="E2246" s="10" t="s">
        <v>729</v>
      </c>
      <c r="F2246" s="9" t="s">
        <v>104</v>
      </c>
      <c r="G2246" s="49">
        <v>34326.210450000006</v>
      </c>
      <c r="I2246" s="13"/>
    </row>
    <row r="2247" spans="1:9" ht="15">
      <c r="A2247" s="14" t="s">
        <v>105</v>
      </c>
      <c r="B2247" s="9" t="s">
        <v>1266</v>
      </c>
      <c r="C2247" s="9" t="s">
        <v>91</v>
      </c>
      <c r="D2247" s="9" t="s">
        <v>91</v>
      </c>
      <c r="E2247" s="10" t="s">
        <v>729</v>
      </c>
      <c r="F2247" s="9" t="s">
        <v>106</v>
      </c>
      <c r="G2247" s="49">
        <v>14672.990449999999</v>
      </c>
      <c r="I2247" s="13"/>
    </row>
    <row r="2248" spans="1:9" ht="15">
      <c r="A2248" s="14" t="s">
        <v>118</v>
      </c>
      <c r="B2248" s="9" t="s">
        <v>1266</v>
      </c>
      <c r="C2248" s="9" t="s">
        <v>91</v>
      </c>
      <c r="D2248" s="9" t="s">
        <v>91</v>
      </c>
      <c r="E2248" s="10" t="s">
        <v>729</v>
      </c>
      <c r="F2248" s="9" t="s">
        <v>119</v>
      </c>
      <c r="G2248" s="49">
        <v>9847.5</v>
      </c>
      <c r="I2248" s="13"/>
    </row>
    <row r="2249" spans="1:9" ht="45">
      <c r="A2249" s="14" t="s">
        <v>205</v>
      </c>
      <c r="B2249" s="9" t="s">
        <v>1266</v>
      </c>
      <c r="C2249" s="9" t="s">
        <v>91</v>
      </c>
      <c r="D2249" s="9" t="s">
        <v>91</v>
      </c>
      <c r="E2249" s="10" t="s">
        <v>729</v>
      </c>
      <c r="F2249" s="9" t="s">
        <v>206</v>
      </c>
      <c r="G2249" s="49">
        <v>9805.7199999999993</v>
      </c>
      <c r="I2249" s="13"/>
    </row>
    <row r="2250" spans="1:9" ht="15">
      <c r="A2250" s="14" t="s">
        <v>33</v>
      </c>
      <c r="B2250" s="9" t="s">
        <v>1266</v>
      </c>
      <c r="C2250" s="9" t="s">
        <v>91</v>
      </c>
      <c r="D2250" s="9" t="s">
        <v>91</v>
      </c>
      <c r="E2250" s="10" t="s">
        <v>729</v>
      </c>
      <c r="F2250" s="9" t="s">
        <v>34</v>
      </c>
      <c r="G2250" s="49">
        <v>43872.1011</v>
      </c>
      <c r="I2250" s="13"/>
    </row>
    <row r="2251" spans="1:9" ht="87" customHeight="1">
      <c r="A2251" s="11" t="s">
        <v>1181</v>
      </c>
      <c r="B2251" s="9" t="s">
        <v>1266</v>
      </c>
      <c r="C2251" s="9" t="s">
        <v>91</v>
      </c>
      <c r="D2251" s="9" t="s">
        <v>91</v>
      </c>
      <c r="E2251" s="10" t="s">
        <v>729</v>
      </c>
      <c r="F2251" s="9" t="s">
        <v>207</v>
      </c>
      <c r="G2251" s="49">
        <v>43872.1011</v>
      </c>
      <c r="I2251" s="13"/>
    </row>
    <row r="2252" spans="1:9" ht="87" customHeight="1">
      <c r="A2252" s="14" t="s">
        <v>1895</v>
      </c>
      <c r="B2252" s="9" t="s">
        <v>1266</v>
      </c>
      <c r="C2252" s="9" t="s">
        <v>91</v>
      </c>
      <c r="D2252" s="9" t="s">
        <v>91</v>
      </c>
      <c r="E2252" s="10" t="s">
        <v>730</v>
      </c>
      <c r="F2252" s="9"/>
      <c r="G2252" s="49">
        <v>97650.113200000007</v>
      </c>
      <c r="I2252" s="13"/>
    </row>
    <row r="2253" spans="1:9" ht="15">
      <c r="A2253" s="14" t="s">
        <v>55</v>
      </c>
      <c r="B2253" s="9" t="s">
        <v>1266</v>
      </c>
      <c r="C2253" s="9" t="s">
        <v>91</v>
      </c>
      <c r="D2253" s="9" t="s">
        <v>91</v>
      </c>
      <c r="E2253" s="10" t="s">
        <v>730</v>
      </c>
      <c r="F2253" s="9" t="s">
        <v>56</v>
      </c>
      <c r="G2253" s="49">
        <v>97650.113200000007</v>
      </c>
      <c r="I2253" s="13"/>
    </row>
    <row r="2254" spans="1:9" ht="15">
      <c r="A2254" s="14" t="s">
        <v>57</v>
      </c>
      <c r="B2254" s="9" t="s">
        <v>1266</v>
      </c>
      <c r="C2254" s="9" t="s">
        <v>91</v>
      </c>
      <c r="D2254" s="9" t="s">
        <v>91</v>
      </c>
      <c r="E2254" s="10" t="s">
        <v>730</v>
      </c>
      <c r="F2254" s="9" t="s">
        <v>58</v>
      </c>
      <c r="G2254" s="49">
        <v>97650.113200000007</v>
      </c>
      <c r="I2254" s="13"/>
    </row>
    <row r="2255" spans="1:9" ht="30">
      <c r="A2255" s="14" t="s">
        <v>731</v>
      </c>
      <c r="B2255" s="9" t="s">
        <v>1266</v>
      </c>
      <c r="C2255" s="9" t="s">
        <v>91</v>
      </c>
      <c r="D2255" s="9" t="s">
        <v>91</v>
      </c>
      <c r="E2255" s="10" t="s">
        <v>732</v>
      </c>
      <c r="F2255" s="9"/>
      <c r="G2255" s="49">
        <v>19559.529200000001</v>
      </c>
      <c r="I2255" s="13"/>
    </row>
    <row r="2256" spans="1:9" ht="30">
      <c r="A2256" s="14" t="s">
        <v>733</v>
      </c>
      <c r="B2256" s="9" t="s">
        <v>1266</v>
      </c>
      <c r="C2256" s="9" t="s">
        <v>91</v>
      </c>
      <c r="D2256" s="9" t="s">
        <v>91</v>
      </c>
      <c r="E2256" s="10" t="s">
        <v>734</v>
      </c>
      <c r="F2256" s="9"/>
      <c r="G2256" s="49">
        <v>19559.529200000001</v>
      </c>
      <c r="I2256" s="13"/>
    </row>
    <row r="2257" spans="1:9" ht="30">
      <c r="A2257" s="14" t="s">
        <v>1175</v>
      </c>
      <c r="B2257" s="9" t="s">
        <v>1266</v>
      </c>
      <c r="C2257" s="9" t="s">
        <v>91</v>
      </c>
      <c r="D2257" s="9" t="s">
        <v>91</v>
      </c>
      <c r="E2257" s="10" t="s">
        <v>1209</v>
      </c>
      <c r="F2257" s="9"/>
      <c r="G2257" s="49">
        <v>19559.529200000001</v>
      </c>
      <c r="I2257" s="13"/>
    </row>
    <row r="2258" spans="1:9" ht="30">
      <c r="A2258" s="14" t="s">
        <v>735</v>
      </c>
      <c r="B2258" s="9" t="s">
        <v>1266</v>
      </c>
      <c r="C2258" s="9" t="s">
        <v>91</v>
      </c>
      <c r="D2258" s="9" t="s">
        <v>91</v>
      </c>
      <c r="E2258" s="10" t="s">
        <v>736</v>
      </c>
      <c r="F2258" s="9"/>
      <c r="G2258" s="49">
        <v>19559.529200000001</v>
      </c>
      <c r="I2258" s="13"/>
    </row>
    <row r="2259" spans="1:9" ht="30.75" customHeight="1">
      <c r="A2259" s="14" t="s">
        <v>103</v>
      </c>
      <c r="B2259" s="9" t="s">
        <v>1266</v>
      </c>
      <c r="C2259" s="9" t="s">
        <v>91</v>
      </c>
      <c r="D2259" s="9" t="s">
        <v>91</v>
      </c>
      <c r="E2259" s="10" t="s">
        <v>736</v>
      </c>
      <c r="F2259" s="9" t="s">
        <v>104</v>
      </c>
      <c r="G2259" s="49">
        <v>19559.529200000001</v>
      </c>
      <c r="I2259" s="13"/>
    </row>
    <row r="2260" spans="1:9" ht="15">
      <c r="A2260" s="14" t="s">
        <v>118</v>
      </c>
      <c r="B2260" s="9" t="s">
        <v>1266</v>
      </c>
      <c r="C2260" s="9" t="s">
        <v>91</v>
      </c>
      <c r="D2260" s="9" t="s">
        <v>91</v>
      </c>
      <c r="E2260" s="10" t="s">
        <v>736</v>
      </c>
      <c r="F2260" s="9" t="s">
        <v>119</v>
      </c>
      <c r="G2260" s="49">
        <v>19559.529200000001</v>
      </c>
      <c r="I2260" s="13"/>
    </row>
    <row r="2261" spans="1:9" ht="15">
      <c r="A2261" s="14" t="s">
        <v>743</v>
      </c>
      <c r="B2261" s="9" t="s">
        <v>1266</v>
      </c>
      <c r="C2261" s="9" t="s">
        <v>91</v>
      </c>
      <c r="D2261" s="9" t="s">
        <v>237</v>
      </c>
      <c r="E2261" s="10"/>
      <c r="F2261" s="9"/>
      <c r="G2261" s="49">
        <v>293630.48541000002</v>
      </c>
      <c r="I2261" s="13"/>
    </row>
    <row r="2262" spans="1:9" ht="60" customHeight="1">
      <c r="A2262" s="11" t="s">
        <v>1519</v>
      </c>
      <c r="B2262" s="9" t="s">
        <v>1266</v>
      </c>
      <c r="C2262" s="9" t="s">
        <v>91</v>
      </c>
      <c r="D2262" s="9" t="s">
        <v>237</v>
      </c>
      <c r="E2262" s="10" t="s">
        <v>292</v>
      </c>
      <c r="F2262" s="9"/>
      <c r="G2262" s="49">
        <v>291550.48541000002</v>
      </c>
      <c r="I2262" s="13"/>
    </row>
    <row r="2263" spans="1:9" ht="15">
      <c r="A2263" s="14" t="s">
        <v>650</v>
      </c>
      <c r="B2263" s="9" t="s">
        <v>1266</v>
      </c>
      <c r="C2263" s="9" t="s">
        <v>91</v>
      </c>
      <c r="D2263" s="9" t="s">
        <v>237</v>
      </c>
      <c r="E2263" s="10" t="s">
        <v>651</v>
      </c>
      <c r="F2263" s="9"/>
      <c r="G2263" s="49">
        <v>12783.83</v>
      </c>
      <c r="I2263" s="13"/>
    </row>
    <row r="2264" spans="1:9" ht="75">
      <c r="A2264" s="14" t="s">
        <v>652</v>
      </c>
      <c r="B2264" s="9" t="s">
        <v>1266</v>
      </c>
      <c r="C2264" s="9" t="s">
        <v>91</v>
      </c>
      <c r="D2264" s="9" t="s">
        <v>237</v>
      </c>
      <c r="E2264" s="10" t="s">
        <v>653</v>
      </c>
      <c r="F2264" s="9"/>
      <c r="G2264" s="49">
        <v>12783.83</v>
      </c>
      <c r="I2264" s="13"/>
    </row>
    <row r="2265" spans="1:9" ht="120" customHeight="1">
      <c r="A2265" s="14" t="s">
        <v>1898</v>
      </c>
      <c r="B2265" s="9" t="s">
        <v>1266</v>
      </c>
      <c r="C2265" s="9" t="s">
        <v>91</v>
      </c>
      <c r="D2265" s="9" t="s">
        <v>237</v>
      </c>
      <c r="E2265" s="10" t="s">
        <v>1899</v>
      </c>
      <c r="F2265" s="9"/>
      <c r="G2265" s="49">
        <v>12783.83</v>
      </c>
      <c r="I2265" s="13"/>
    </row>
    <row r="2266" spans="1:9" ht="30.75" customHeight="1">
      <c r="A2266" s="14" t="s">
        <v>103</v>
      </c>
      <c r="B2266" s="9" t="s">
        <v>1266</v>
      </c>
      <c r="C2266" s="9" t="s">
        <v>91</v>
      </c>
      <c r="D2266" s="9" t="s">
        <v>237</v>
      </c>
      <c r="E2266" s="10" t="s">
        <v>1899</v>
      </c>
      <c r="F2266" s="9" t="s">
        <v>104</v>
      </c>
      <c r="G2266" s="49">
        <v>12783.83</v>
      </c>
      <c r="I2266" s="13"/>
    </row>
    <row r="2267" spans="1:9" ht="15">
      <c r="A2267" s="14" t="s">
        <v>105</v>
      </c>
      <c r="B2267" s="9" t="s">
        <v>1266</v>
      </c>
      <c r="C2267" s="9" t="s">
        <v>91</v>
      </c>
      <c r="D2267" s="9" t="s">
        <v>237</v>
      </c>
      <c r="E2267" s="10" t="s">
        <v>1899</v>
      </c>
      <c r="F2267" s="9" t="s">
        <v>106</v>
      </c>
      <c r="G2267" s="49">
        <v>12783.83</v>
      </c>
      <c r="I2267" s="13"/>
    </row>
    <row r="2268" spans="1:9" ht="30">
      <c r="A2268" s="14" t="s">
        <v>681</v>
      </c>
      <c r="B2268" s="9" t="s">
        <v>1266</v>
      </c>
      <c r="C2268" s="9" t="s">
        <v>91</v>
      </c>
      <c r="D2268" s="9" t="s">
        <v>237</v>
      </c>
      <c r="E2268" s="10" t="s">
        <v>682</v>
      </c>
      <c r="F2268" s="9"/>
      <c r="G2268" s="49">
        <v>9726.2188000000006</v>
      </c>
      <c r="I2268" s="13"/>
    </row>
    <row r="2269" spans="1:9" ht="30">
      <c r="A2269" s="14" t="s">
        <v>746</v>
      </c>
      <c r="B2269" s="9" t="s">
        <v>1266</v>
      </c>
      <c r="C2269" s="9" t="s">
        <v>91</v>
      </c>
      <c r="D2269" s="9" t="s">
        <v>237</v>
      </c>
      <c r="E2269" s="10" t="s">
        <v>747</v>
      </c>
      <c r="F2269" s="9"/>
      <c r="G2269" s="49">
        <v>9726.2188000000006</v>
      </c>
      <c r="I2269" s="13"/>
    </row>
    <row r="2270" spans="1:9" ht="15">
      <c r="A2270" s="14" t="s">
        <v>748</v>
      </c>
      <c r="B2270" s="9" t="s">
        <v>1266</v>
      </c>
      <c r="C2270" s="9" t="s">
        <v>91</v>
      </c>
      <c r="D2270" s="9" t="s">
        <v>237</v>
      </c>
      <c r="E2270" s="10" t="s">
        <v>749</v>
      </c>
      <c r="F2270" s="9"/>
      <c r="G2270" s="49">
        <v>9726.2188000000006</v>
      </c>
      <c r="I2270" s="13"/>
    </row>
    <row r="2271" spans="1:9" ht="30.75" customHeight="1">
      <c r="A2271" s="14" t="s">
        <v>29</v>
      </c>
      <c r="B2271" s="9" t="s">
        <v>1266</v>
      </c>
      <c r="C2271" s="9" t="s">
        <v>91</v>
      </c>
      <c r="D2271" s="9" t="s">
        <v>237</v>
      </c>
      <c r="E2271" s="10" t="s">
        <v>749</v>
      </c>
      <c r="F2271" s="9" t="s">
        <v>30</v>
      </c>
      <c r="G2271" s="49">
        <v>77.400000000000006</v>
      </c>
      <c r="I2271" s="13"/>
    </row>
    <row r="2272" spans="1:9" ht="45">
      <c r="A2272" s="14" t="s">
        <v>31</v>
      </c>
      <c r="B2272" s="9" t="s">
        <v>1266</v>
      </c>
      <c r="C2272" s="9" t="s">
        <v>91</v>
      </c>
      <c r="D2272" s="9" t="s">
        <v>237</v>
      </c>
      <c r="E2272" s="10" t="s">
        <v>749</v>
      </c>
      <c r="F2272" s="9" t="s">
        <v>32</v>
      </c>
      <c r="G2272" s="49">
        <v>77.400000000000006</v>
      </c>
      <c r="I2272" s="13"/>
    </row>
    <row r="2273" spans="1:9" ht="30.75" customHeight="1">
      <c r="A2273" s="14" t="s">
        <v>103</v>
      </c>
      <c r="B2273" s="9" t="s">
        <v>1266</v>
      </c>
      <c r="C2273" s="9" t="s">
        <v>91</v>
      </c>
      <c r="D2273" s="9" t="s">
        <v>237</v>
      </c>
      <c r="E2273" s="10" t="s">
        <v>749</v>
      </c>
      <c r="F2273" s="9" t="s">
        <v>104</v>
      </c>
      <c r="G2273" s="49">
        <v>9648.8188000000009</v>
      </c>
      <c r="I2273" s="13"/>
    </row>
    <row r="2274" spans="1:9" ht="15">
      <c r="A2274" s="14" t="s">
        <v>105</v>
      </c>
      <c r="B2274" s="9" t="s">
        <v>1266</v>
      </c>
      <c r="C2274" s="9" t="s">
        <v>91</v>
      </c>
      <c r="D2274" s="9" t="s">
        <v>237</v>
      </c>
      <c r="E2274" s="10" t="s">
        <v>749</v>
      </c>
      <c r="F2274" s="9" t="s">
        <v>106</v>
      </c>
      <c r="G2274" s="49">
        <v>8047.5192000000006</v>
      </c>
      <c r="I2274" s="13"/>
    </row>
    <row r="2275" spans="1:9" ht="15">
      <c r="A2275" s="14" t="s">
        <v>118</v>
      </c>
      <c r="B2275" s="9" t="s">
        <v>1266</v>
      </c>
      <c r="C2275" s="9" t="s">
        <v>91</v>
      </c>
      <c r="D2275" s="9" t="s">
        <v>237</v>
      </c>
      <c r="E2275" s="10" t="s">
        <v>749</v>
      </c>
      <c r="F2275" s="9" t="s">
        <v>119</v>
      </c>
      <c r="G2275" s="49">
        <v>1601.2996000000001</v>
      </c>
      <c r="I2275" s="13"/>
    </row>
    <row r="2276" spans="1:9" ht="45">
      <c r="A2276" s="14" t="s">
        <v>697</v>
      </c>
      <c r="B2276" s="9" t="s">
        <v>1266</v>
      </c>
      <c r="C2276" s="9" t="s">
        <v>91</v>
      </c>
      <c r="D2276" s="9" t="s">
        <v>237</v>
      </c>
      <c r="E2276" s="10" t="s">
        <v>698</v>
      </c>
      <c r="F2276" s="9"/>
      <c r="G2276" s="49">
        <v>2807.9641699999997</v>
      </c>
      <c r="I2276" s="13"/>
    </row>
    <row r="2277" spans="1:9" ht="60">
      <c r="A2277" s="14" t="s">
        <v>750</v>
      </c>
      <c r="B2277" s="9" t="s">
        <v>1266</v>
      </c>
      <c r="C2277" s="9" t="s">
        <v>91</v>
      </c>
      <c r="D2277" s="9" t="s">
        <v>237</v>
      </c>
      <c r="E2277" s="10" t="s">
        <v>751</v>
      </c>
      <c r="F2277" s="9"/>
      <c r="G2277" s="49">
        <v>2807.9641699999997</v>
      </c>
      <c r="I2277" s="13"/>
    </row>
    <row r="2278" spans="1:9" ht="15">
      <c r="A2278" s="14" t="s">
        <v>748</v>
      </c>
      <c r="B2278" s="9" t="s">
        <v>1266</v>
      </c>
      <c r="C2278" s="9" t="s">
        <v>91</v>
      </c>
      <c r="D2278" s="9" t="s">
        <v>237</v>
      </c>
      <c r="E2278" s="10" t="s">
        <v>752</v>
      </c>
      <c r="F2278" s="9"/>
      <c r="G2278" s="49">
        <v>2807.9641699999997</v>
      </c>
      <c r="I2278" s="13"/>
    </row>
    <row r="2279" spans="1:9" ht="30.75" customHeight="1">
      <c r="A2279" s="14" t="s">
        <v>103</v>
      </c>
      <c r="B2279" s="9" t="s">
        <v>1266</v>
      </c>
      <c r="C2279" s="9" t="s">
        <v>91</v>
      </c>
      <c r="D2279" s="9" t="s">
        <v>237</v>
      </c>
      <c r="E2279" s="10" t="s">
        <v>752</v>
      </c>
      <c r="F2279" s="9" t="s">
        <v>104</v>
      </c>
      <c r="G2279" s="49">
        <v>2807.9641699999997</v>
      </c>
      <c r="I2279" s="13"/>
    </row>
    <row r="2280" spans="1:9" ht="15">
      <c r="A2280" s="14" t="s">
        <v>105</v>
      </c>
      <c r="B2280" s="9" t="s">
        <v>1266</v>
      </c>
      <c r="C2280" s="9" t="s">
        <v>91</v>
      </c>
      <c r="D2280" s="9" t="s">
        <v>237</v>
      </c>
      <c r="E2280" s="10" t="s">
        <v>752</v>
      </c>
      <c r="F2280" s="9" t="s">
        <v>106</v>
      </c>
      <c r="G2280" s="49">
        <v>2034.58817</v>
      </c>
      <c r="I2280" s="13"/>
    </row>
    <row r="2281" spans="1:9" ht="15">
      <c r="A2281" s="14" t="s">
        <v>118</v>
      </c>
      <c r="B2281" s="9" t="s">
        <v>1266</v>
      </c>
      <c r="C2281" s="9" t="s">
        <v>91</v>
      </c>
      <c r="D2281" s="9" t="s">
        <v>237</v>
      </c>
      <c r="E2281" s="10" t="s">
        <v>752</v>
      </c>
      <c r="F2281" s="9" t="s">
        <v>119</v>
      </c>
      <c r="G2281" s="49">
        <v>773.37599999999998</v>
      </c>
      <c r="I2281" s="13"/>
    </row>
    <row r="2282" spans="1:9" ht="45">
      <c r="A2282" s="14" t="s">
        <v>667</v>
      </c>
      <c r="B2282" s="9" t="s">
        <v>1266</v>
      </c>
      <c r="C2282" s="9" t="s">
        <v>91</v>
      </c>
      <c r="D2282" s="9" t="s">
        <v>237</v>
      </c>
      <c r="E2282" s="10" t="s">
        <v>668</v>
      </c>
      <c r="F2282" s="9"/>
      <c r="G2282" s="49">
        <v>108776.74087000001</v>
      </c>
      <c r="I2282" s="13"/>
    </row>
    <row r="2283" spans="1:9" ht="75">
      <c r="A2283" s="14" t="s">
        <v>755</v>
      </c>
      <c r="B2283" s="9" t="s">
        <v>1266</v>
      </c>
      <c r="C2283" s="9" t="s">
        <v>91</v>
      </c>
      <c r="D2283" s="9" t="s">
        <v>237</v>
      </c>
      <c r="E2283" s="10" t="s">
        <v>756</v>
      </c>
      <c r="F2283" s="9"/>
      <c r="G2283" s="49">
        <v>61638.045869999994</v>
      </c>
      <c r="I2283" s="13"/>
    </row>
    <row r="2284" spans="1:9" ht="30">
      <c r="A2284" s="14" t="s">
        <v>1175</v>
      </c>
      <c r="B2284" s="9" t="s">
        <v>1266</v>
      </c>
      <c r="C2284" s="9" t="s">
        <v>91</v>
      </c>
      <c r="D2284" s="9" t="s">
        <v>237</v>
      </c>
      <c r="E2284" s="10" t="s">
        <v>1210</v>
      </c>
      <c r="F2284" s="9"/>
      <c r="G2284" s="49">
        <v>61638.045869999994</v>
      </c>
      <c r="I2284" s="13"/>
    </row>
    <row r="2285" spans="1:9" ht="36" customHeight="1">
      <c r="A2285" s="14" t="s">
        <v>757</v>
      </c>
      <c r="B2285" s="9" t="s">
        <v>1266</v>
      </c>
      <c r="C2285" s="9" t="s">
        <v>91</v>
      </c>
      <c r="D2285" s="9" t="s">
        <v>237</v>
      </c>
      <c r="E2285" s="10" t="s">
        <v>758</v>
      </c>
      <c r="F2285" s="9"/>
      <c r="G2285" s="49">
        <v>61638.045869999994</v>
      </c>
      <c r="I2285" s="13"/>
    </row>
    <row r="2286" spans="1:9" ht="30.75" customHeight="1">
      <c r="A2286" s="14" t="s">
        <v>103</v>
      </c>
      <c r="B2286" s="9" t="s">
        <v>1266</v>
      </c>
      <c r="C2286" s="9" t="s">
        <v>91</v>
      </c>
      <c r="D2286" s="9" t="s">
        <v>237</v>
      </c>
      <c r="E2286" s="10" t="s">
        <v>758</v>
      </c>
      <c r="F2286" s="9" t="s">
        <v>104</v>
      </c>
      <c r="G2286" s="49">
        <v>61638.045869999994</v>
      </c>
      <c r="I2286" s="13"/>
    </row>
    <row r="2287" spans="1:9" ht="15">
      <c r="A2287" s="14" t="s">
        <v>105</v>
      </c>
      <c r="B2287" s="9" t="s">
        <v>1266</v>
      </c>
      <c r="C2287" s="9" t="s">
        <v>91</v>
      </c>
      <c r="D2287" s="9" t="s">
        <v>237</v>
      </c>
      <c r="E2287" s="10" t="s">
        <v>758</v>
      </c>
      <c r="F2287" s="9" t="s">
        <v>106</v>
      </c>
      <c r="G2287" s="49">
        <v>61638.045869999994</v>
      </c>
      <c r="I2287" s="13"/>
    </row>
    <row r="2288" spans="1:9" ht="30">
      <c r="A2288" s="14" t="s">
        <v>1900</v>
      </c>
      <c r="B2288" s="9" t="s">
        <v>1266</v>
      </c>
      <c r="C2288" s="9" t="s">
        <v>91</v>
      </c>
      <c r="D2288" s="9" t="s">
        <v>237</v>
      </c>
      <c r="E2288" s="10" t="s">
        <v>1901</v>
      </c>
      <c r="F2288" s="9"/>
      <c r="G2288" s="49">
        <v>47138.695</v>
      </c>
      <c r="I2288" s="13"/>
    </row>
    <row r="2289" spans="1:9" ht="63" customHeight="1">
      <c r="A2289" s="14" t="s">
        <v>1902</v>
      </c>
      <c r="B2289" s="9" t="s">
        <v>1266</v>
      </c>
      <c r="C2289" s="9" t="s">
        <v>91</v>
      </c>
      <c r="D2289" s="9" t="s">
        <v>237</v>
      </c>
      <c r="E2289" s="10" t="s">
        <v>1903</v>
      </c>
      <c r="F2289" s="9"/>
      <c r="G2289" s="49">
        <v>47138.695</v>
      </c>
      <c r="I2289" s="13"/>
    </row>
    <row r="2290" spans="1:9" ht="15">
      <c r="A2290" s="14" t="s">
        <v>55</v>
      </c>
      <c r="B2290" s="9" t="s">
        <v>1266</v>
      </c>
      <c r="C2290" s="9" t="s">
        <v>91</v>
      </c>
      <c r="D2290" s="9" t="s">
        <v>237</v>
      </c>
      <c r="E2290" s="10" t="s">
        <v>1903</v>
      </c>
      <c r="F2290" s="9" t="s">
        <v>56</v>
      </c>
      <c r="G2290" s="49">
        <v>40698</v>
      </c>
      <c r="I2290" s="13"/>
    </row>
    <row r="2291" spans="1:9" ht="15">
      <c r="A2291" s="14" t="s">
        <v>427</v>
      </c>
      <c r="B2291" s="9" t="s">
        <v>1266</v>
      </c>
      <c r="C2291" s="9" t="s">
        <v>91</v>
      </c>
      <c r="D2291" s="9" t="s">
        <v>237</v>
      </c>
      <c r="E2291" s="10" t="s">
        <v>1903</v>
      </c>
      <c r="F2291" s="9" t="s">
        <v>428</v>
      </c>
      <c r="G2291" s="49">
        <v>40698</v>
      </c>
      <c r="I2291" s="13"/>
    </row>
    <row r="2292" spans="1:9" ht="30.75" customHeight="1">
      <c r="A2292" s="14" t="s">
        <v>103</v>
      </c>
      <c r="B2292" s="9" t="s">
        <v>1266</v>
      </c>
      <c r="C2292" s="9" t="s">
        <v>91</v>
      </c>
      <c r="D2292" s="9" t="s">
        <v>237</v>
      </c>
      <c r="E2292" s="10" t="s">
        <v>1903</v>
      </c>
      <c r="F2292" s="9" t="s">
        <v>104</v>
      </c>
      <c r="G2292" s="49">
        <v>6440.6949999999997</v>
      </c>
      <c r="I2292" s="13"/>
    </row>
    <row r="2293" spans="1:9" ht="15">
      <c r="A2293" s="14" t="s">
        <v>105</v>
      </c>
      <c r="B2293" s="9" t="s">
        <v>1266</v>
      </c>
      <c r="C2293" s="9" t="s">
        <v>91</v>
      </c>
      <c r="D2293" s="9" t="s">
        <v>237</v>
      </c>
      <c r="E2293" s="10" t="s">
        <v>1903</v>
      </c>
      <c r="F2293" s="9" t="s">
        <v>106</v>
      </c>
      <c r="G2293" s="49">
        <v>2156.6950000000002</v>
      </c>
      <c r="I2293" s="13"/>
    </row>
    <row r="2294" spans="1:9" ht="15">
      <c r="A2294" s="14" t="s">
        <v>118</v>
      </c>
      <c r="B2294" s="9" t="s">
        <v>1266</v>
      </c>
      <c r="C2294" s="9" t="s">
        <v>91</v>
      </c>
      <c r="D2294" s="9" t="s">
        <v>237</v>
      </c>
      <c r="E2294" s="10" t="s">
        <v>1903</v>
      </c>
      <c r="F2294" s="9" t="s">
        <v>119</v>
      </c>
      <c r="G2294" s="49">
        <v>4284</v>
      </c>
      <c r="I2294" s="13"/>
    </row>
    <row r="2295" spans="1:9" ht="45">
      <c r="A2295" s="14" t="s">
        <v>759</v>
      </c>
      <c r="B2295" s="9" t="s">
        <v>1266</v>
      </c>
      <c r="C2295" s="9" t="s">
        <v>91</v>
      </c>
      <c r="D2295" s="9" t="s">
        <v>237</v>
      </c>
      <c r="E2295" s="10" t="s">
        <v>760</v>
      </c>
      <c r="F2295" s="9"/>
      <c r="G2295" s="49">
        <v>53502.447759999995</v>
      </c>
      <c r="I2295" s="13"/>
    </row>
    <row r="2296" spans="1:9" ht="45">
      <c r="A2296" s="14" t="s">
        <v>761</v>
      </c>
      <c r="B2296" s="9" t="s">
        <v>1266</v>
      </c>
      <c r="C2296" s="9" t="s">
        <v>91</v>
      </c>
      <c r="D2296" s="9" t="s">
        <v>237</v>
      </c>
      <c r="E2296" s="10" t="s">
        <v>762</v>
      </c>
      <c r="F2296" s="9"/>
      <c r="G2296" s="49">
        <v>53152.447759999995</v>
      </c>
      <c r="I2296" s="13"/>
    </row>
    <row r="2297" spans="1:9" ht="30">
      <c r="A2297" s="14" t="s">
        <v>1175</v>
      </c>
      <c r="B2297" s="9" t="s">
        <v>1266</v>
      </c>
      <c r="C2297" s="9" t="s">
        <v>91</v>
      </c>
      <c r="D2297" s="9" t="s">
        <v>237</v>
      </c>
      <c r="E2297" s="10" t="s">
        <v>1211</v>
      </c>
      <c r="F2297" s="9"/>
      <c r="G2297" s="49">
        <v>53152.447759999995</v>
      </c>
      <c r="I2297" s="13"/>
    </row>
    <row r="2298" spans="1:9" ht="45">
      <c r="A2298" s="14" t="s">
        <v>763</v>
      </c>
      <c r="B2298" s="9" t="s">
        <v>1266</v>
      </c>
      <c r="C2298" s="9" t="s">
        <v>91</v>
      </c>
      <c r="D2298" s="9" t="s">
        <v>237</v>
      </c>
      <c r="E2298" s="10" t="s">
        <v>764</v>
      </c>
      <c r="F2298" s="9"/>
      <c r="G2298" s="49">
        <v>53152.447759999995</v>
      </c>
      <c r="I2298" s="13"/>
    </row>
    <row r="2299" spans="1:9" ht="30.75" customHeight="1">
      <c r="A2299" s="14" t="s">
        <v>103</v>
      </c>
      <c r="B2299" s="9" t="s">
        <v>1266</v>
      </c>
      <c r="C2299" s="9" t="s">
        <v>91</v>
      </c>
      <c r="D2299" s="9" t="s">
        <v>237</v>
      </c>
      <c r="E2299" s="10" t="s">
        <v>764</v>
      </c>
      <c r="F2299" s="9" t="s">
        <v>104</v>
      </c>
      <c r="G2299" s="49">
        <v>53152.447759999995</v>
      </c>
      <c r="I2299" s="13"/>
    </row>
    <row r="2300" spans="1:9" ht="15">
      <c r="A2300" s="14" t="s">
        <v>105</v>
      </c>
      <c r="B2300" s="9" t="s">
        <v>1266</v>
      </c>
      <c r="C2300" s="9" t="s">
        <v>91</v>
      </c>
      <c r="D2300" s="9" t="s">
        <v>237</v>
      </c>
      <c r="E2300" s="10" t="s">
        <v>764</v>
      </c>
      <c r="F2300" s="9" t="s">
        <v>106</v>
      </c>
      <c r="G2300" s="49">
        <v>53152.447759999995</v>
      </c>
      <c r="I2300" s="13"/>
    </row>
    <row r="2301" spans="1:9" ht="30">
      <c r="A2301" s="14" t="s">
        <v>1904</v>
      </c>
      <c r="B2301" s="9" t="s">
        <v>1266</v>
      </c>
      <c r="C2301" s="9" t="s">
        <v>91</v>
      </c>
      <c r="D2301" s="9" t="s">
        <v>237</v>
      </c>
      <c r="E2301" s="10" t="s">
        <v>1905</v>
      </c>
      <c r="F2301" s="9"/>
      <c r="G2301" s="49">
        <v>350</v>
      </c>
      <c r="I2301" s="13"/>
    </row>
    <row r="2302" spans="1:9" ht="30">
      <c r="A2302" s="14" t="s">
        <v>1175</v>
      </c>
      <c r="B2302" s="9" t="s">
        <v>1266</v>
      </c>
      <c r="C2302" s="9" t="s">
        <v>91</v>
      </c>
      <c r="D2302" s="9" t="s">
        <v>237</v>
      </c>
      <c r="E2302" s="10" t="s">
        <v>1906</v>
      </c>
      <c r="F2302" s="9"/>
      <c r="G2302" s="49">
        <v>350</v>
      </c>
      <c r="I2302" s="13"/>
    </row>
    <row r="2303" spans="1:9" ht="69" customHeight="1">
      <c r="A2303" s="14" t="s">
        <v>1907</v>
      </c>
      <c r="B2303" s="9" t="s">
        <v>1266</v>
      </c>
      <c r="C2303" s="9" t="s">
        <v>91</v>
      </c>
      <c r="D2303" s="9" t="s">
        <v>237</v>
      </c>
      <c r="E2303" s="10" t="s">
        <v>1908</v>
      </c>
      <c r="F2303" s="9"/>
      <c r="G2303" s="49">
        <v>350</v>
      </c>
      <c r="I2303" s="13"/>
    </row>
    <row r="2304" spans="1:9" ht="30.75" customHeight="1">
      <c r="A2304" s="14" t="s">
        <v>103</v>
      </c>
      <c r="B2304" s="9" t="s">
        <v>1266</v>
      </c>
      <c r="C2304" s="9" t="s">
        <v>91</v>
      </c>
      <c r="D2304" s="9" t="s">
        <v>237</v>
      </c>
      <c r="E2304" s="10" t="s">
        <v>1908</v>
      </c>
      <c r="F2304" s="9" t="s">
        <v>104</v>
      </c>
      <c r="G2304" s="49">
        <v>350</v>
      </c>
      <c r="I2304" s="13"/>
    </row>
    <row r="2305" spans="1:9" ht="15">
      <c r="A2305" s="14" t="s">
        <v>105</v>
      </c>
      <c r="B2305" s="9" t="s">
        <v>1266</v>
      </c>
      <c r="C2305" s="9" t="s">
        <v>91</v>
      </c>
      <c r="D2305" s="9" t="s">
        <v>237</v>
      </c>
      <c r="E2305" s="10" t="s">
        <v>1908</v>
      </c>
      <c r="F2305" s="9" t="s">
        <v>106</v>
      </c>
      <c r="G2305" s="49">
        <v>350</v>
      </c>
      <c r="I2305" s="13"/>
    </row>
    <row r="2306" spans="1:9" ht="17.25" customHeight="1">
      <c r="A2306" s="14" t="s">
        <v>60</v>
      </c>
      <c r="B2306" s="9" t="s">
        <v>1266</v>
      </c>
      <c r="C2306" s="9" t="s">
        <v>91</v>
      </c>
      <c r="D2306" s="9" t="s">
        <v>237</v>
      </c>
      <c r="E2306" s="10" t="s">
        <v>673</v>
      </c>
      <c r="F2306" s="9"/>
      <c r="G2306" s="49">
        <v>103953.28381000001</v>
      </c>
      <c r="I2306" s="13"/>
    </row>
    <row r="2307" spans="1:9" ht="30">
      <c r="A2307" s="14" t="s">
        <v>765</v>
      </c>
      <c r="B2307" s="9" t="s">
        <v>1266</v>
      </c>
      <c r="C2307" s="9" t="s">
        <v>91</v>
      </c>
      <c r="D2307" s="9" t="s">
        <v>237</v>
      </c>
      <c r="E2307" s="10" t="s">
        <v>766</v>
      </c>
      <c r="F2307" s="9"/>
      <c r="G2307" s="49">
        <v>32284.654910000001</v>
      </c>
      <c r="I2307" s="13"/>
    </row>
    <row r="2308" spans="1:9" ht="30">
      <c r="A2308" s="14" t="s">
        <v>1175</v>
      </c>
      <c r="B2308" s="9" t="s">
        <v>1266</v>
      </c>
      <c r="C2308" s="9" t="s">
        <v>91</v>
      </c>
      <c r="D2308" s="9" t="s">
        <v>237</v>
      </c>
      <c r="E2308" s="10" t="s">
        <v>1212</v>
      </c>
      <c r="F2308" s="9"/>
      <c r="G2308" s="49">
        <v>32284.654910000001</v>
      </c>
      <c r="I2308" s="13"/>
    </row>
    <row r="2309" spans="1:9" ht="48.75" customHeight="1">
      <c r="A2309" s="14" t="s">
        <v>767</v>
      </c>
      <c r="B2309" s="9" t="s">
        <v>1266</v>
      </c>
      <c r="C2309" s="9" t="s">
        <v>91</v>
      </c>
      <c r="D2309" s="9" t="s">
        <v>237</v>
      </c>
      <c r="E2309" s="10" t="s">
        <v>768</v>
      </c>
      <c r="F2309" s="9"/>
      <c r="G2309" s="49">
        <v>32284.654910000001</v>
      </c>
      <c r="I2309" s="13"/>
    </row>
    <row r="2310" spans="1:9" ht="30.75" customHeight="1">
      <c r="A2310" s="14" t="s">
        <v>103</v>
      </c>
      <c r="B2310" s="9" t="s">
        <v>1266</v>
      </c>
      <c r="C2310" s="9" t="s">
        <v>91</v>
      </c>
      <c r="D2310" s="9" t="s">
        <v>237</v>
      </c>
      <c r="E2310" s="10" t="s">
        <v>768</v>
      </c>
      <c r="F2310" s="9" t="s">
        <v>104</v>
      </c>
      <c r="G2310" s="49">
        <v>32284.654910000001</v>
      </c>
      <c r="I2310" s="13"/>
    </row>
    <row r="2311" spans="1:9" ht="15">
      <c r="A2311" s="14" t="s">
        <v>105</v>
      </c>
      <c r="B2311" s="9" t="s">
        <v>1266</v>
      </c>
      <c r="C2311" s="9" t="s">
        <v>91</v>
      </c>
      <c r="D2311" s="9" t="s">
        <v>237</v>
      </c>
      <c r="E2311" s="10" t="s">
        <v>768</v>
      </c>
      <c r="F2311" s="9" t="s">
        <v>106</v>
      </c>
      <c r="G2311" s="49">
        <v>32284.654910000001</v>
      </c>
      <c r="I2311" s="13"/>
    </row>
    <row r="2312" spans="1:9" ht="45.75" customHeight="1">
      <c r="A2312" s="14" t="s">
        <v>62</v>
      </c>
      <c r="B2312" s="9" t="s">
        <v>1266</v>
      </c>
      <c r="C2312" s="9" t="s">
        <v>91</v>
      </c>
      <c r="D2312" s="9" t="s">
        <v>237</v>
      </c>
      <c r="E2312" s="10" t="s">
        <v>769</v>
      </c>
      <c r="F2312" s="9"/>
      <c r="G2312" s="49">
        <v>69000.728900000002</v>
      </c>
      <c r="I2312" s="13"/>
    </row>
    <row r="2313" spans="1:9" ht="45">
      <c r="A2313" s="14" t="s">
        <v>27</v>
      </c>
      <c r="B2313" s="9" t="s">
        <v>1266</v>
      </c>
      <c r="C2313" s="9" t="s">
        <v>91</v>
      </c>
      <c r="D2313" s="9" t="s">
        <v>237</v>
      </c>
      <c r="E2313" s="10" t="s">
        <v>770</v>
      </c>
      <c r="F2313" s="9"/>
      <c r="G2313" s="49">
        <v>53449.607929999998</v>
      </c>
      <c r="I2313" s="13"/>
    </row>
    <row r="2314" spans="1:9" ht="76.5" customHeight="1">
      <c r="A2314" s="14" t="s">
        <v>19</v>
      </c>
      <c r="B2314" s="9" t="s">
        <v>1266</v>
      </c>
      <c r="C2314" s="9" t="s">
        <v>91</v>
      </c>
      <c r="D2314" s="9" t="s">
        <v>237</v>
      </c>
      <c r="E2314" s="10" t="s">
        <v>770</v>
      </c>
      <c r="F2314" s="9" t="s">
        <v>20</v>
      </c>
      <c r="G2314" s="49">
        <v>52924.918789999996</v>
      </c>
      <c r="I2314" s="13"/>
    </row>
    <row r="2315" spans="1:9" ht="30">
      <c r="A2315" s="14" t="s">
        <v>21</v>
      </c>
      <c r="B2315" s="9" t="s">
        <v>1266</v>
      </c>
      <c r="C2315" s="9" t="s">
        <v>91</v>
      </c>
      <c r="D2315" s="9" t="s">
        <v>237</v>
      </c>
      <c r="E2315" s="10" t="s">
        <v>770</v>
      </c>
      <c r="F2315" s="9" t="s">
        <v>22</v>
      </c>
      <c r="G2315" s="49">
        <v>52924.918789999996</v>
      </c>
      <c r="I2315" s="13"/>
    </row>
    <row r="2316" spans="1:9" ht="30.75" customHeight="1">
      <c r="A2316" s="14" t="s">
        <v>29</v>
      </c>
      <c r="B2316" s="9" t="s">
        <v>1266</v>
      </c>
      <c r="C2316" s="9" t="s">
        <v>91</v>
      </c>
      <c r="D2316" s="9" t="s">
        <v>237</v>
      </c>
      <c r="E2316" s="10" t="s">
        <v>770</v>
      </c>
      <c r="F2316" s="9" t="s">
        <v>30</v>
      </c>
      <c r="G2316" s="49">
        <v>524.68914000000007</v>
      </c>
      <c r="I2316" s="13"/>
    </row>
    <row r="2317" spans="1:9" ht="45">
      <c r="A2317" s="14" t="s">
        <v>31</v>
      </c>
      <c r="B2317" s="9" t="s">
        <v>1266</v>
      </c>
      <c r="C2317" s="9" t="s">
        <v>91</v>
      </c>
      <c r="D2317" s="9" t="s">
        <v>237</v>
      </c>
      <c r="E2317" s="10" t="s">
        <v>770</v>
      </c>
      <c r="F2317" s="9" t="s">
        <v>32</v>
      </c>
      <c r="G2317" s="49">
        <v>524.68914000000007</v>
      </c>
      <c r="I2317" s="13"/>
    </row>
    <row r="2318" spans="1:9" ht="46.5" customHeight="1">
      <c r="A2318" s="14" t="s">
        <v>37</v>
      </c>
      <c r="B2318" s="9" t="s">
        <v>1266</v>
      </c>
      <c r="C2318" s="9" t="s">
        <v>91</v>
      </c>
      <c r="D2318" s="9" t="s">
        <v>237</v>
      </c>
      <c r="E2318" s="10" t="s">
        <v>771</v>
      </c>
      <c r="F2318" s="9"/>
      <c r="G2318" s="49">
        <v>3300.4</v>
      </c>
      <c r="I2318" s="13"/>
    </row>
    <row r="2319" spans="1:9" ht="30.75" customHeight="1">
      <c r="A2319" s="14" t="s">
        <v>29</v>
      </c>
      <c r="B2319" s="9" t="s">
        <v>1266</v>
      </c>
      <c r="C2319" s="9" t="s">
        <v>91</v>
      </c>
      <c r="D2319" s="9" t="s">
        <v>237</v>
      </c>
      <c r="E2319" s="10" t="s">
        <v>771</v>
      </c>
      <c r="F2319" s="9" t="s">
        <v>30</v>
      </c>
      <c r="G2319" s="49">
        <v>3295.2326800000001</v>
      </c>
      <c r="I2319" s="13"/>
    </row>
    <row r="2320" spans="1:9" ht="45">
      <c r="A2320" s="14" t="s">
        <v>31</v>
      </c>
      <c r="B2320" s="9" t="s">
        <v>1266</v>
      </c>
      <c r="C2320" s="9" t="s">
        <v>91</v>
      </c>
      <c r="D2320" s="9" t="s">
        <v>237</v>
      </c>
      <c r="E2320" s="10" t="s">
        <v>771</v>
      </c>
      <c r="F2320" s="9" t="s">
        <v>32</v>
      </c>
      <c r="G2320" s="49">
        <v>3295.2326800000001</v>
      </c>
      <c r="I2320" s="13"/>
    </row>
    <row r="2321" spans="1:9" ht="15">
      <c r="A2321" s="14" t="s">
        <v>33</v>
      </c>
      <c r="B2321" s="9" t="s">
        <v>1266</v>
      </c>
      <c r="C2321" s="9" t="s">
        <v>91</v>
      </c>
      <c r="D2321" s="9" t="s">
        <v>237</v>
      </c>
      <c r="E2321" s="10" t="s">
        <v>771</v>
      </c>
      <c r="F2321" s="9" t="s">
        <v>34</v>
      </c>
      <c r="G2321" s="49">
        <v>5.1673200000000001</v>
      </c>
      <c r="I2321" s="13"/>
    </row>
    <row r="2322" spans="1:9" ht="15">
      <c r="A2322" s="14" t="s">
        <v>35</v>
      </c>
      <c r="B2322" s="9" t="s">
        <v>1266</v>
      </c>
      <c r="C2322" s="9" t="s">
        <v>91</v>
      </c>
      <c r="D2322" s="9" t="s">
        <v>237</v>
      </c>
      <c r="E2322" s="10" t="s">
        <v>771</v>
      </c>
      <c r="F2322" s="9" t="s">
        <v>36</v>
      </c>
      <c r="G2322" s="49">
        <v>5.1673200000000001</v>
      </c>
      <c r="I2322" s="13"/>
    </row>
    <row r="2323" spans="1:9" ht="67.5" customHeight="1">
      <c r="A2323" s="14" t="s">
        <v>1450</v>
      </c>
      <c r="B2323" s="9" t="s">
        <v>1266</v>
      </c>
      <c r="C2323" s="9" t="s">
        <v>91</v>
      </c>
      <c r="D2323" s="9" t="s">
        <v>237</v>
      </c>
      <c r="E2323" s="10" t="s">
        <v>772</v>
      </c>
      <c r="F2323" s="9"/>
      <c r="G2323" s="49">
        <v>12250.72097</v>
      </c>
      <c r="I2323" s="13"/>
    </row>
    <row r="2324" spans="1:9" ht="84" customHeight="1">
      <c r="A2324" s="14" t="s">
        <v>19</v>
      </c>
      <c r="B2324" s="9" t="s">
        <v>1266</v>
      </c>
      <c r="C2324" s="9" t="s">
        <v>91</v>
      </c>
      <c r="D2324" s="9" t="s">
        <v>237</v>
      </c>
      <c r="E2324" s="10" t="s">
        <v>772</v>
      </c>
      <c r="F2324" s="9" t="s">
        <v>20</v>
      </c>
      <c r="G2324" s="49">
        <v>5340.1938700000001</v>
      </c>
      <c r="I2324" s="13"/>
    </row>
    <row r="2325" spans="1:9" ht="30">
      <c r="A2325" s="14" t="s">
        <v>21</v>
      </c>
      <c r="B2325" s="9" t="s">
        <v>1266</v>
      </c>
      <c r="C2325" s="9" t="s">
        <v>91</v>
      </c>
      <c r="D2325" s="9" t="s">
        <v>237</v>
      </c>
      <c r="E2325" s="10" t="s">
        <v>772</v>
      </c>
      <c r="F2325" s="9" t="s">
        <v>22</v>
      </c>
      <c r="G2325" s="49">
        <v>5340.1938700000001</v>
      </c>
      <c r="I2325" s="13"/>
    </row>
    <row r="2326" spans="1:9" ht="30.75" customHeight="1">
      <c r="A2326" s="14" t="s">
        <v>29</v>
      </c>
      <c r="B2326" s="9" t="s">
        <v>1266</v>
      </c>
      <c r="C2326" s="9" t="s">
        <v>91</v>
      </c>
      <c r="D2326" s="9" t="s">
        <v>237</v>
      </c>
      <c r="E2326" s="10" t="s">
        <v>772</v>
      </c>
      <c r="F2326" s="9" t="s">
        <v>30</v>
      </c>
      <c r="G2326" s="49">
        <v>5219.1270999999997</v>
      </c>
      <c r="I2326" s="13"/>
    </row>
    <row r="2327" spans="1:9" ht="45">
      <c r="A2327" s="14" t="s">
        <v>31</v>
      </c>
      <c r="B2327" s="9" t="s">
        <v>1266</v>
      </c>
      <c r="C2327" s="9" t="s">
        <v>91</v>
      </c>
      <c r="D2327" s="9" t="s">
        <v>237</v>
      </c>
      <c r="E2327" s="10" t="s">
        <v>772</v>
      </c>
      <c r="F2327" s="9" t="s">
        <v>32</v>
      </c>
      <c r="G2327" s="49">
        <v>5219.1270999999997</v>
      </c>
      <c r="I2327" s="13"/>
    </row>
    <row r="2328" spans="1:9" ht="30.75" customHeight="1">
      <c r="A2328" s="14" t="s">
        <v>103</v>
      </c>
      <c r="B2328" s="9" t="s">
        <v>1266</v>
      </c>
      <c r="C2328" s="9" t="s">
        <v>91</v>
      </c>
      <c r="D2328" s="9" t="s">
        <v>237</v>
      </c>
      <c r="E2328" s="10" t="s">
        <v>772</v>
      </c>
      <c r="F2328" s="9" t="s">
        <v>104</v>
      </c>
      <c r="G2328" s="49">
        <v>1691.4</v>
      </c>
      <c r="I2328" s="13"/>
    </row>
    <row r="2329" spans="1:9" ht="15">
      <c r="A2329" s="14" t="s">
        <v>105</v>
      </c>
      <c r="B2329" s="9" t="s">
        <v>1266</v>
      </c>
      <c r="C2329" s="9" t="s">
        <v>91</v>
      </c>
      <c r="D2329" s="9" t="s">
        <v>237</v>
      </c>
      <c r="E2329" s="10" t="s">
        <v>772</v>
      </c>
      <c r="F2329" s="9" t="s">
        <v>106</v>
      </c>
      <c r="G2329" s="49">
        <v>1691.4</v>
      </c>
      <c r="I2329" s="13"/>
    </row>
    <row r="2330" spans="1:9" ht="30">
      <c r="A2330" s="14" t="s">
        <v>1451</v>
      </c>
      <c r="B2330" s="9" t="s">
        <v>1266</v>
      </c>
      <c r="C2330" s="9" t="s">
        <v>91</v>
      </c>
      <c r="D2330" s="9" t="s">
        <v>237</v>
      </c>
      <c r="E2330" s="10" t="s">
        <v>1452</v>
      </c>
      <c r="F2330" s="9"/>
      <c r="G2330" s="49">
        <v>2667.9</v>
      </c>
      <c r="I2330" s="13"/>
    </row>
    <row r="2331" spans="1:9" ht="30">
      <c r="A2331" s="14" t="s">
        <v>1453</v>
      </c>
      <c r="B2331" s="9" t="s">
        <v>1266</v>
      </c>
      <c r="C2331" s="9" t="s">
        <v>91</v>
      </c>
      <c r="D2331" s="9" t="s">
        <v>237</v>
      </c>
      <c r="E2331" s="10" t="s">
        <v>1454</v>
      </c>
      <c r="F2331" s="9"/>
      <c r="G2331" s="49">
        <v>2667.9</v>
      </c>
      <c r="I2331" s="13"/>
    </row>
    <row r="2332" spans="1:9" ht="15">
      <c r="A2332" s="14" t="s">
        <v>55</v>
      </c>
      <c r="B2332" s="9" t="s">
        <v>1266</v>
      </c>
      <c r="C2332" s="9" t="s">
        <v>91</v>
      </c>
      <c r="D2332" s="9" t="s">
        <v>237</v>
      </c>
      <c r="E2332" s="10" t="s">
        <v>1454</v>
      </c>
      <c r="F2332" s="9" t="s">
        <v>56</v>
      </c>
      <c r="G2332" s="49">
        <v>2667.9</v>
      </c>
      <c r="I2332" s="13"/>
    </row>
    <row r="2333" spans="1:9" ht="15">
      <c r="A2333" s="14" t="s">
        <v>57</v>
      </c>
      <c r="B2333" s="9" t="s">
        <v>1266</v>
      </c>
      <c r="C2333" s="9" t="s">
        <v>91</v>
      </c>
      <c r="D2333" s="9" t="s">
        <v>237</v>
      </c>
      <c r="E2333" s="10" t="s">
        <v>1454</v>
      </c>
      <c r="F2333" s="9" t="s">
        <v>58</v>
      </c>
      <c r="G2333" s="49">
        <v>2667.9</v>
      </c>
      <c r="I2333" s="13"/>
    </row>
    <row r="2334" spans="1:9" ht="15">
      <c r="A2334" s="14" t="s">
        <v>15</v>
      </c>
      <c r="B2334" s="9" t="s">
        <v>1266</v>
      </c>
      <c r="C2334" s="9" t="s">
        <v>91</v>
      </c>
      <c r="D2334" s="9" t="s">
        <v>237</v>
      </c>
      <c r="E2334" s="10" t="s">
        <v>16</v>
      </c>
      <c r="F2334" s="9"/>
      <c r="G2334" s="49">
        <v>2080</v>
      </c>
      <c r="I2334" s="13"/>
    </row>
    <row r="2335" spans="1:9" ht="30">
      <c r="A2335" s="14" t="s">
        <v>1116</v>
      </c>
      <c r="B2335" s="9" t="s">
        <v>1266</v>
      </c>
      <c r="C2335" s="9" t="s">
        <v>91</v>
      </c>
      <c r="D2335" s="9" t="s">
        <v>237</v>
      </c>
      <c r="E2335" s="10" t="s">
        <v>1117</v>
      </c>
      <c r="F2335" s="9"/>
      <c r="G2335" s="49">
        <v>2080</v>
      </c>
      <c r="I2335" s="13"/>
    </row>
    <row r="2336" spans="1:9" ht="15" customHeight="1">
      <c r="A2336" s="14" t="s">
        <v>41</v>
      </c>
      <c r="B2336" s="9" t="s">
        <v>1266</v>
      </c>
      <c r="C2336" s="9" t="s">
        <v>91</v>
      </c>
      <c r="D2336" s="9" t="s">
        <v>237</v>
      </c>
      <c r="E2336" s="10" t="s">
        <v>1117</v>
      </c>
      <c r="F2336" s="9" t="s">
        <v>42</v>
      </c>
      <c r="G2336" s="49">
        <v>500</v>
      </c>
      <c r="I2336" s="13"/>
    </row>
    <row r="2337" spans="1:9" ht="15">
      <c r="A2337" s="14" t="s">
        <v>227</v>
      </c>
      <c r="B2337" s="9" t="s">
        <v>1266</v>
      </c>
      <c r="C2337" s="9" t="s">
        <v>91</v>
      </c>
      <c r="D2337" s="9" t="s">
        <v>237</v>
      </c>
      <c r="E2337" s="10" t="s">
        <v>1117</v>
      </c>
      <c r="F2337" s="9" t="s">
        <v>228</v>
      </c>
      <c r="G2337" s="49">
        <v>500</v>
      </c>
      <c r="I2337" s="13"/>
    </row>
    <row r="2338" spans="1:9" ht="30.75" customHeight="1">
      <c r="A2338" s="14" t="s">
        <v>103</v>
      </c>
      <c r="B2338" s="9" t="s">
        <v>1266</v>
      </c>
      <c r="C2338" s="9" t="s">
        <v>91</v>
      </c>
      <c r="D2338" s="9" t="s">
        <v>237</v>
      </c>
      <c r="E2338" s="10" t="s">
        <v>1117</v>
      </c>
      <c r="F2338" s="9" t="s">
        <v>104</v>
      </c>
      <c r="G2338" s="49">
        <v>1580</v>
      </c>
      <c r="I2338" s="13"/>
    </row>
    <row r="2339" spans="1:9" ht="15">
      <c r="A2339" s="14" t="s">
        <v>105</v>
      </c>
      <c r="B2339" s="9" t="s">
        <v>1266</v>
      </c>
      <c r="C2339" s="9" t="s">
        <v>91</v>
      </c>
      <c r="D2339" s="9" t="s">
        <v>237</v>
      </c>
      <c r="E2339" s="10" t="s">
        <v>1117</v>
      </c>
      <c r="F2339" s="9" t="s">
        <v>106</v>
      </c>
      <c r="G2339" s="49">
        <v>1430</v>
      </c>
      <c r="I2339" s="13"/>
    </row>
    <row r="2340" spans="1:9" ht="15">
      <c r="A2340" s="14" t="s">
        <v>118</v>
      </c>
      <c r="B2340" s="9" t="s">
        <v>1266</v>
      </c>
      <c r="C2340" s="9" t="s">
        <v>91</v>
      </c>
      <c r="D2340" s="9" t="s">
        <v>237</v>
      </c>
      <c r="E2340" s="10" t="s">
        <v>1117</v>
      </c>
      <c r="F2340" s="9" t="s">
        <v>119</v>
      </c>
      <c r="G2340" s="49">
        <v>150</v>
      </c>
      <c r="I2340" s="13"/>
    </row>
    <row r="2341" spans="1:9" ht="15">
      <c r="A2341" s="14" t="s">
        <v>823</v>
      </c>
      <c r="B2341" s="9" t="s">
        <v>1266</v>
      </c>
      <c r="C2341" s="9" t="s">
        <v>237</v>
      </c>
      <c r="D2341" s="9"/>
      <c r="E2341" s="10"/>
      <c r="F2341" s="9"/>
      <c r="G2341" s="49">
        <v>39</v>
      </c>
      <c r="I2341" s="13"/>
    </row>
    <row r="2342" spans="1:9" ht="15">
      <c r="A2342" s="14" t="s">
        <v>889</v>
      </c>
      <c r="B2342" s="9" t="s">
        <v>1266</v>
      </c>
      <c r="C2342" s="9" t="s">
        <v>237</v>
      </c>
      <c r="D2342" s="9" t="s">
        <v>237</v>
      </c>
      <c r="E2342" s="10"/>
      <c r="F2342" s="9"/>
      <c r="G2342" s="49">
        <v>39</v>
      </c>
      <c r="I2342" s="13"/>
    </row>
    <row r="2343" spans="1:9" ht="60">
      <c r="A2343" s="11" t="s">
        <v>2036</v>
      </c>
      <c r="B2343" s="9" t="s">
        <v>1266</v>
      </c>
      <c r="C2343" s="9" t="s">
        <v>237</v>
      </c>
      <c r="D2343" s="9" t="s">
        <v>237</v>
      </c>
      <c r="E2343" s="10" t="s">
        <v>921</v>
      </c>
      <c r="F2343" s="9"/>
      <c r="G2343" s="49">
        <v>39</v>
      </c>
      <c r="I2343" s="13"/>
    </row>
    <row r="2344" spans="1:9" ht="30">
      <c r="A2344" s="14" t="s">
        <v>922</v>
      </c>
      <c r="B2344" s="9" t="s">
        <v>1266</v>
      </c>
      <c r="C2344" s="9" t="s">
        <v>237</v>
      </c>
      <c r="D2344" s="9" t="s">
        <v>237</v>
      </c>
      <c r="E2344" s="10" t="s">
        <v>923</v>
      </c>
      <c r="F2344" s="9"/>
      <c r="G2344" s="49">
        <v>39</v>
      </c>
      <c r="I2344" s="13"/>
    </row>
    <row r="2345" spans="1:9" ht="45">
      <c r="A2345" s="14" t="s">
        <v>2037</v>
      </c>
      <c r="B2345" s="9" t="s">
        <v>1266</v>
      </c>
      <c r="C2345" s="9" t="s">
        <v>237</v>
      </c>
      <c r="D2345" s="9" t="s">
        <v>237</v>
      </c>
      <c r="E2345" s="10" t="s">
        <v>2038</v>
      </c>
      <c r="F2345" s="9"/>
      <c r="G2345" s="49">
        <v>39</v>
      </c>
      <c r="I2345" s="13"/>
    </row>
    <row r="2346" spans="1:9" ht="45">
      <c r="A2346" s="14" t="s">
        <v>924</v>
      </c>
      <c r="B2346" s="9" t="s">
        <v>1266</v>
      </c>
      <c r="C2346" s="9" t="s">
        <v>237</v>
      </c>
      <c r="D2346" s="9" t="s">
        <v>237</v>
      </c>
      <c r="E2346" s="10" t="s">
        <v>2039</v>
      </c>
      <c r="F2346" s="9"/>
      <c r="G2346" s="49">
        <v>39</v>
      </c>
      <c r="I2346" s="13"/>
    </row>
    <row r="2347" spans="1:9" ht="30.75" customHeight="1">
      <c r="A2347" s="14" t="s">
        <v>103</v>
      </c>
      <c r="B2347" s="9" t="s">
        <v>1266</v>
      </c>
      <c r="C2347" s="9" t="s">
        <v>237</v>
      </c>
      <c r="D2347" s="9" t="s">
        <v>237</v>
      </c>
      <c r="E2347" s="10" t="s">
        <v>2039</v>
      </c>
      <c r="F2347" s="9" t="s">
        <v>104</v>
      </c>
      <c r="G2347" s="49">
        <v>39</v>
      </c>
      <c r="I2347" s="13"/>
    </row>
    <row r="2348" spans="1:9" ht="15">
      <c r="A2348" s="14" t="s">
        <v>105</v>
      </c>
      <c r="B2348" s="9" t="s">
        <v>1266</v>
      </c>
      <c r="C2348" s="9" t="s">
        <v>237</v>
      </c>
      <c r="D2348" s="9" t="s">
        <v>237</v>
      </c>
      <c r="E2348" s="10" t="s">
        <v>2039</v>
      </c>
      <c r="F2348" s="9" t="s">
        <v>106</v>
      </c>
      <c r="G2348" s="49">
        <v>39</v>
      </c>
      <c r="I2348" s="13"/>
    </row>
    <row r="2349" spans="1:9" ht="15">
      <c r="A2349" s="14" t="s">
        <v>938</v>
      </c>
      <c r="B2349" s="9" t="s">
        <v>1266</v>
      </c>
      <c r="C2349" s="9" t="s">
        <v>132</v>
      </c>
      <c r="D2349" s="9"/>
      <c r="E2349" s="10"/>
      <c r="F2349" s="9"/>
      <c r="G2349" s="49">
        <v>39484.836590000006</v>
      </c>
      <c r="I2349" s="13"/>
    </row>
    <row r="2350" spans="1:9" ht="15">
      <c r="A2350" s="14" t="s">
        <v>1055</v>
      </c>
      <c r="B2350" s="9" t="s">
        <v>1266</v>
      </c>
      <c r="C2350" s="9" t="s">
        <v>132</v>
      </c>
      <c r="D2350" s="9" t="s">
        <v>48</v>
      </c>
      <c r="E2350" s="10"/>
      <c r="F2350" s="9"/>
      <c r="G2350" s="49">
        <v>34029.466829999998</v>
      </c>
      <c r="I2350" s="13"/>
    </row>
    <row r="2351" spans="1:9" ht="45">
      <c r="A2351" s="11" t="s">
        <v>1519</v>
      </c>
      <c r="B2351" s="9" t="s">
        <v>1266</v>
      </c>
      <c r="C2351" s="9" t="s">
        <v>132</v>
      </c>
      <c r="D2351" s="9" t="s">
        <v>48</v>
      </c>
      <c r="E2351" s="10" t="s">
        <v>292</v>
      </c>
      <c r="F2351" s="9"/>
      <c r="G2351" s="49">
        <v>34029.466829999998</v>
      </c>
      <c r="I2351" s="13"/>
    </row>
    <row r="2352" spans="1:9" ht="30">
      <c r="A2352" s="14" t="s">
        <v>640</v>
      </c>
      <c r="B2352" s="9" t="s">
        <v>1266</v>
      </c>
      <c r="C2352" s="9" t="s">
        <v>132</v>
      </c>
      <c r="D2352" s="9" t="s">
        <v>48</v>
      </c>
      <c r="E2352" s="10" t="s">
        <v>641</v>
      </c>
      <c r="F2352" s="9"/>
      <c r="G2352" s="49">
        <v>27871.432800000002</v>
      </c>
      <c r="I2352" s="13"/>
    </row>
    <row r="2353" spans="1:9" ht="105">
      <c r="A2353" s="14" t="s">
        <v>744</v>
      </c>
      <c r="B2353" s="9" t="s">
        <v>1266</v>
      </c>
      <c r="C2353" s="9" t="s">
        <v>132</v>
      </c>
      <c r="D2353" s="9" t="s">
        <v>48</v>
      </c>
      <c r="E2353" s="10" t="s">
        <v>745</v>
      </c>
      <c r="F2353" s="9"/>
      <c r="G2353" s="49">
        <v>27871.432800000002</v>
      </c>
      <c r="I2353" s="13"/>
    </row>
    <row r="2354" spans="1:9" ht="78" customHeight="1">
      <c r="A2354" s="14" t="s">
        <v>1056</v>
      </c>
      <c r="B2354" s="9" t="s">
        <v>1266</v>
      </c>
      <c r="C2354" s="9" t="s">
        <v>132</v>
      </c>
      <c r="D2354" s="9" t="s">
        <v>48</v>
      </c>
      <c r="E2354" s="10" t="s">
        <v>1057</v>
      </c>
      <c r="F2354" s="9"/>
      <c r="G2354" s="49">
        <v>27871.432800000002</v>
      </c>
      <c r="I2354" s="13"/>
    </row>
    <row r="2355" spans="1:9" ht="15">
      <c r="A2355" s="14" t="s">
        <v>55</v>
      </c>
      <c r="B2355" s="9" t="s">
        <v>1266</v>
      </c>
      <c r="C2355" s="9" t="s">
        <v>132</v>
      </c>
      <c r="D2355" s="9" t="s">
        <v>48</v>
      </c>
      <c r="E2355" s="10" t="s">
        <v>1057</v>
      </c>
      <c r="F2355" s="9" t="s">
        <v>56</v>
      </c>
      <c r="G2355" s="49">
        <v>27871.432800000002</v>
      </c>
      <c r="I2355" s="13"/>
    </row>
    <row r="2356" spans="1:9" ht="15">
      <c r="A2356" s="14" t="s">
        <v>57</v>
      </c>
      <c r="B2356" s="9" t="s">
        <v>1266</v>
      </c>
      <c r="C2356" s="9" t="s">
        <v>132</v>
      </c>
      <c r="D2356" s="9" t="s">
        <v>48</v>
      </c>
      <c r="E2356" s="10" t="s">
        <v>1057</v>
      </c>
      <c r="F2356" s="9" t="s">
        <v>58</v>
      </c>
      <c r="G2356" s="49">
        <v>27871.432800000002</v>
      </c>
      <c r="I2356" s="13"/>
    </row>
    <row r="2357" spans="1:9" ht="15">
      <c r="A2357" s="14" t="s">
        <v>650</v>
      </c>
      <c r="B2357" s="9" t="s">
        <v>1266</v>
      </c>
      <c r="C2357" s="9" t="s">
        <v>132</v>
      </c>
      <c r="D2357" s="9" t="s">
        <v>48</v>
      </c>
      <c r="E2357" s="10" t="s">
        <v>651</v>
      </c>
      <c r="F2357" s="9"/>
      <c r="G2357" s="49">
        <v>6158.0340300000007</v>
      </c>
      <c r="I2357" s="13"/>
    </row>
    <row r="2358" spans="1:9" ht="75">
      <c r="A2358" s="14" t="s">
        <v>652</v>
      </c>
      <c r="B2358" s="9" t="s">
        <v>1266</v>
      </c>
      <c r="C2358" s="9" t="s">
        <v>132</v>
      </c>
      <c r="D2358" s="9" t="s">
        <v>48</v>
      </c>
      <c r="E2358" s="10" t="s">
        <v>653</v>
      </c>
      <c r="F2358" s="9"/>
      <c r="G2358" s="49">
        <v>6158.0340300000007</v>
      </c>
      <c r="I2358" s="13"/>
    </row>
    <row r="2359" spans="1:9" ht="60">
      <c r="A2359" s="14" t="s">
        <v>1058</v>
      </c>
      <c r="B2359" s="9" t="s">
        <v>1266</v>
      </c>
      <c r="C2359" s="9" t="s">
        <v>132</v>
      </c>
      <c r="D2359" s="9" t="s">
        <v>48</v>
      </c>
      <c r="E2359" s="10" t="s">
        <v>1059</v>
      </c>
      <c r="F2359" s="9"/>
      <c r="G2359" s="49">
        <v>6158.0340300000007</v>
      </c>
      <c r="I2359" s="13"/>
    </row>
    <row r="2360" spans="1:9" ht="15">
      <c r="A2360" s="14" t="s">
        <v>55</v>
      </c>
      <c r="B2360" s="9" t="s">
        <v>1266</v>
      </c>
      <c r="C2360" s="9" t="s">
        <v>132</v>
      </c>
      <c r="D2360" s="9" t="s">
        <v>48</v>
      </c>
      <c r="E2360" s="10" t="s">
        <v>1059</v>
      </c>
      <c r="F2360" s="9" t="s">
        <v>56</v>
      </c>
      <c r="G2360" s="49">
        <v>6158.0340300000007</v>
      </c>
      <c r="I2360" s="13"/>
    </row>
    <row r="2361" spans="1:9" ht="15">
      <c r="A2361" s="14" t="s">
        <v>57</v>
      </c>
      <c r="B2361" s="9" t="s">
        <v>1266</v>
      </c>
      <c r="C2361" s="9" t="s">
        <v>132</v>
      </c>
      <c r="D2361" s="9" t="s">
        <v>48</v>
      </c>
      <c r="E2361" s="10" t="s">
        <v>1059</v>
      </c>
      <c r="F2361" s="9" t="s">
        <v>58</v>
      </c>
      <c r="G2361" s="49">
        <v>6158.0340300000007</v>
      </c>
      <c r="I2361" s="13"/>
    </row>
    <row r="2362" spans="1:9" ht="15">
      <c r="A2362" s="14" t="s">
        <v>1067</v>
      </c>
      <c r="B2362" s="9" t="s">
        <v>1266</v>
      </c>
      <c r="C2362" s="9" t="s">
        <v>132</v>
      </c>
      <c r="D2362" s="9" t="s">
        <v>78</v>
      </c>
      <c r="E2362" s="10"/>
      <c r="F2362" s="9"/>
      <c r="G2362" s="49">
        <v>5455.3697599999996</v>
      </c>
      <c r="I2362" s="13"/>
    </row>
    <row r="2363" spans="1:9" ht="30">
      <c r="A2363" s="14" t="s">
        <v>1890</v>
      </c>
      <c r="B2363" s="9" t="s">
        <v>1266</v>
      </c>
      <c r="C2363" s="9" t="s">
        <v>132</v>
      </c>
      <c r="D2363" s="9" t="s">
        <v>78</v>
      </c>
      <c r="E2363" s="10" t="s">
        <v>1090</v>
      </c>
      <c r="F2363" s="9"/>
      <c r="G2363" s="49">
        <v>5455.3697599999996</v>
      </c>
      <c r="I2363" s="13"/>
    </row>
    <row r="2364" spans="1:9" ht="75">
      <c r="A2364" s="14" t="s">
        <v>1097</v>
      </c>
      <c r="B2364" s="9" t="s">
        <v>1266</v>
      </c>
      <c r="C2364" s="9" t="s">
        <v>132</v>
      </c>
      <c r="D2364" s="9" t="s">
        <v>78</v>
      </c>
      <c r="E2364" s="10" t="s">
        <v>1098</v>
      </c>
      <c r="F2364" s="9"/>
      <c r="G2364" s="49">
        <v>5455.3697599999996</v>
      </c>
      <c r="I2364" s="13"/>
    </row>
    <row r="2365" spans="1:9" ht="45">
      <c r="A2365" s="14" t="s">
        <v>1101</v>
      </c>
      <c r="B2365" s="9" t="s">
        <v>1266</v>
      </c>
      <c r="C2365" s="9" t="s">
        <v>132</v>
      </c>
      <c r="D2365" s="9" t="s">
        <v>78</v>
      </c>
      <c r="E2365" s="10" t="s">
        <v>1102</v>
      </c>
      <c r="F2365" s="9"/>
      <c r="G2365" s="49">
        <v>5455.3697599999996</v>
      </c>
      <c r="I2365" s="13"/>
    </row>
    <row r="2366" spans="1:9" ht="30">
      <c r="A2366" s="14" t="s">
        <v>1891</v>
      </c>
      <c r="B2366" s="9" t="s">
        <v>1266</v>
      </c>
      <c r="C2366" s="9" t="s">
        <v>132</v>
      </c>
      <c r="D2366" s="9" t="s">
        <v>78</v>
      </c>
      <c r="E2366" s="10" t="s">
        <v>1103</v>
      </c>
      <c r="F2366" s="9"/>
      <c r="G2366" s="49">
        <v>5455.3697599999996</v>
      </c>
      <c r="I2366" s="13"/>
    </row>
    <row r="2367" spans="1:9" ht="15">
      <c r="A2367" s="14" t="s">
        <v>55</v>
      </c>
      <c r="B2367" s="9" t="s">
        <v>1266</v>
      </c>
      <c r="C2367" s="9" t="s">
        <v>132</v>
      </c>
      <c r="D2367" s="9" t="s">
        <v>78</v>
      </c>
      <c r="E2367" s="10" t="s">
        <v>1103</v>
      </c>
      <c r="F2367" s="9" t="s">
        <v>56</v>
      </c>
      <c r="G2367" s="49">
        <v>5455.3697599999996</v>
      </c>
      <c r="I2367" s="13"/>
    </row>
    <row r="2368" spans="1:9" ht="15">
      <c r="A2368" s="14" t="s">
        <v>427</v>
      </c>
      <c r="B2368" s="9" t="s">
        <v>1266</v>
      </c>
      <c r="C2368" s="9" t="s">
        <v>132</v>
      </c>
      <c r="D2368" s="9" t="s">
        <v>78</v>
      </c>
      <c r="E2368" s="10" t="s">
        <v>1103</v>
      </c>
      <c r="F2368" s="9" t="s">
        <v>428</v>
      </c>
      <c r="G2368" s="49">
        <v>5455.3697599999996</v>
      </c>
      <c r="I2368" s="13"/>
    </row>
    <row r="2369" spans="1:9" ht="45">
      <c r="A2369" s="14" t="s">
        <v>1155</v>
      </c>
      <c r="B2369" s="9" t="s">
        <v>1266</v>
      </c>
      <c r="C2369" s="9" t="s">
        <v>292</v>
      </c>
      <c r="D2369" s="9"/>
      <c r="E2369" s="10"/>
      <c r="F2369" s="9"/>
      <c r="G2369" s="49">
        <v>1249.9000000000001</v>
      </c>
      <c r="I2369" s="13"/>
    </row>
    <row r="2370" spans="1:9" ht="30">
      <c r="A2370" s="14" t="s">
        <v>1168</v>
      </c>
      <c r="B2370" s="9" t="s">
        <v>1266</v>
      </c>
      <c r="C2370" s="9" t="s">
        <v>292</v>
      </c>
      <c r="D2370" s="9" t="s">
        <v>24</v>
      </c>
      <c r="E2370" s="10"/>
      <c r="F2370" s="9"/>
      <c r="G2370" s="49">
        <v>1249.9000000000001</v>
      </c>
      <c r="I2370" s="13"/>
    </row>
    <row r="2371" spans="1:9" ht="15">
      <c r="A2371" s="14" t="s">
        <v>15</v>
      </c>
      <c r="B2371" s="9" t="s">
        <v>1266</v>
      </c>
      <c r="C2371" s="9" t="s">
        <v>292</v>
      </c>
      <c r="D2371" s="9" t="s">
        <v>24</v>
      </c>
      <c r="E2371" s="10" t="s">
        <v>16</v>
      </c>
      <c r="F2371" s="9"/>
      <c r="G2371" s="49">
        <v>1249.9000000000001</v>
      </c>
      <c r="I2371" s="13"/>
    </row>
    <row r="2372" spans="1:9" ht="45">
      <c r="A2372" s="14" t="s">
        <v>95</v>
      </c>
      <c r="B2372" s="9" t="s">
        <v>1266</v>
      </c>
      <c r="C2372" s="9" t="s">
        <v>292</v>
      </c>
      <c r="D2372" s="9" t="s">
        <v>24</v>
      </c>
      <c r="E2372" s="10" t="s">
        <v>96</v>
      </c>
      <c r="F2372" s="9"/>
      <c r="G2372" s="49">
        <v>1249.9000000000001</v>
      </c>
      <c r="I2372" s="13"/>
    </row>
    <row r="2373" spans="1:9" ht="15">
      <c r="A2373" s="14" t="s">
        <v>55</v>
      </c>
      <c r="B2373" s="9" t="s">
        <v>1266</v>
      </c>
      <c r="C2373" s="9" t="s">
        <v>292</v>
      </c>
      <c r="D2373" s="9" t="s">
        <v>24</v>
      </c>
      <c r="E2373" s="10" t="s">
        <v>96</v>
      </c>
      <c r="F2373" s="9" t="s">
        <v>56</v>
      </c>
      <c r="G2373" s="49">
        <v>1249.9000000000001</v>
      </c>
      <c r="I2373" s="13"/>
    </row>
    <row r="2374" spans="1:9" ht="15">
      <c r="A2374" s="14" t="s">
        <v>278</v>
      </c>
      <c r="B2374" s="9" t="s">
        <v>1266</v>
      </c>
      <c r="C2374" s="9" t="s">
        <v>292</v>
      </c>
      <c r="D2374" s="9" t="s">
        <v>24</v>
      </c>
      <c r="E2374" s="10" t="s">
        <v>96</v>
      </c>
      <c r="F2374" s="9" t="s">
        <v>279</v>
      </c>
      <c r="G2374" s="49">
        <v>1249.9000000000001</v>
      </c>
      <c r="I2374" s="13"/>
    </row>
    <row r="2375" spans="1:9" ht="28.5">
      <c r="A2375" s="47" t="s">
        <v>1267</v>
      </c>
      <c r="B2375" s="12" t="s">
        <v>1268</v>
      </c>
      <c r="C2375" s="12"/>
      <c r="D2375" s="12"/>
      <c r="E2375" s="16"/>
      <c r="F2375" s="12"/>
      <c r="G2375" s="48">
        <v>2927272.3686899999</v>
      </c>
      <c r="I2375" s="13"/>
    </row>
    <row r="2376" spans="1:9" ht="15">
      <c r="A2376" s="14" t="s">
        <v>11</v>
      </c>
      <c r="B2376" s="9" t="s">
        <v>1268</v>
      </c>
      <c r="C2376" s="9" t="s">
        <v>12</v>
      </c>
      <c r="D2376" s="9"/>
      <c r="E2376" s="10"/>
      <c r="F2376" s="9"/>
      <c r="G2376" s="49">
        <v>755.2</v>
      </c>
      <c r="I2376" s="13"/>
    </row>
    <row r="2377" spans="1:9" ht="68.25" customHeight="1">
      <c r="A2377" s="14" t="s">
        <v>47</v>
      </c>
      <c r="B2377" s="9" t="s">
        <v>1268</v>
      </c>
      <c r="C2377" s="9" t="s">
        <v>12</v>
      </c>
      <c r="D2377" s="9" t="s">
        <v>48</v>
      </c>
      <c r="E2377" s="10"/>
      <c r="F2377" s="9"/>
      <c r="G2377" s="49">
        <v>755.2</v>
      </c>
      <c r="I2377" s="13"/>
    </row>
    <row r="2378" spans="1:9" ht="15">
      <c r="A2378" s="14" t="s">
        <v>15</v>
      </c>
      <c r="B2378" s="9" t="s">
        <v>1268</v>
      </c>
      <c r="C2378" s="9" t="s">
        <v>12</v>
      </c>
      <c r="D2378" s="9" t="s">
        <v>48</v>
      </c>
      <c r="E2378" s="10" t="s">
        <v>16</v>
      </c>
      <c r="F2378" s="9"/>
      <c r="G2378" s="49">
        <v>755.2</v>
      </c>
      <c r="I2378" s="13"/>
    </row>
    <row r="2379" spans="1:9" ht="76.5" customHeight="1">
      <c r="A2379" s="14" t="s">
        <v>67</v>
      </c>
      <c r="B2379" s="9" t="s">
        <v>1268</v>
      </c>
      <c r="C2379" s="9" t="s">
        <v>12</v>
      </c>
      <c r="D2379" s="9" t="s">
        <v>48</v>
      </c>
      <c r="E2379" s="10" t="s">
        <v>68</v>
      </c>
      <c r="F2379" s="9"/>
      <c r="G2379" s="49">
        <v>755.2</v>
      </c>
      <c r="I2379" s="13"/>
    </row>
    <row r="2380" spans="1:9" ht="15">
      <c r="A2380" s="14" t="s">
        <v>55</v>
      </c>
      <c r="B2380" s="9" t="s">
        <v>1268</v>
      </c>
      <c r="C2380" s="9" t="s">
        <v>12</v>
      </c>
      <c r="D2380" s="9" t="s">
        <v>48</v>
      </c>
      <c r="E2380" s="10" t="s">
        <v>68</v>
      </c>
      <c r="F2380" s="9" t="s">
        <v>56</v>
      </c>
      <c r="G2380" s="49">
        <v>755.2</v>
      </c>
      <c r="I2380" s="13"/>
    </row>
    <row r="2381" spans="1:9" ht="15">
      <c r="A2381" s="14" t="s">
        <v>57</v>
      </c>
      <c r="B2381" s="9" t="s">
        <v>1268</v>
      </c>
      <c r="C2381" s="9" t="s">
        <v>12</v>
      </c>
      <c r="D2381" s="9" t="s">
        <v>48</v>
      </c>
      <c r="E2381" s="10" t="s">
        <v>68</v>
      </c>
      <c r="F2381" s="9" t="s">
        <v>58</v>
      </c>
      <c r="G2381" s="49">
        <v>755.2</v>
      </c>
      <c r="I2381" s="13"/>
    </row>
    <row r="2382" spans="1:9" ht="15">
      <c r="A2382" s="14" t="s">
        <v>293</v>
      </c>
      <c r="B2382" s="9" t="s">
        <v>1268</v>
      </c>
      <c r="C2382" s="9" t="s">
        <v>48</v>
      </c>
      <c r="D2382" s="9"/>
      <c r="E2382" s="10"/>
      <c r="F2382" s="9"/>
      <c r="G2382" s="49">
        <v>1044690.63874</v>
      </c>
      <c r="I2382" s="13"/>
    </row>
    <row r="2383" spans="1:9" ht="15">
      <c r="A2383" s="14" t="s">
        <v>476</v>
      </c>
      <c r="B2383" s="9" t="s">
        <v>1268</v>
      </c>
      <c r="C2383" s="9" t="s">
        <v>48</v>
      </c>
      <c r="D2383" s="9" t="s">
        <v>477</v>
      </c>
      <c r="E2383" s="10"/>
      <c r="F2383" s="9"/>
      <c r="G2383" s="49">
        <v>123107.57751999999</v>
      </c>
      <c r="I2383" s="13"/>
    </row>
    <row r="2384" spans="1:9" ht="45">
      <c r="A2384" s="14" t="s">
        <v>155</v>
      </c>
      <c r="B2384" s="9" t="s">
        <v>1268</v>
      </c>
      <c r="C2384" s="9" t="s">
        <v>48</v>
      </c>
      <c r="D2384" s="9" t="s">
        <v>477</v>
      </c>
      <c r="E2384" s="10" t="s">
        <v>98</v>
      </c>
      <c r="F2384" s="9"/>
      <c r="G2384" s="49">
        <v>123107.57751999999</v>
      </c>
      <c r="I2384" s="13"/>
    </row>
    <row r="2385" spans="1:9" ht="30">
      <c r="A2385" s="14" t="s">
        <v>478</v>
      </c>
      <c r="B2385" s="9" t="s">
        <v>1268</v>
      </c>
      <c r="C2385" s="9" t="s">
        <v>48</v>
      </c>
      <c r="D2385" s="9" t="s">
        <v>477</v>
      </c>
      <c r="E2385" s="10" t="s">
        <v>479</v>
      </c>
      <c r="F2385" s="9"/>
      <c r="G2385" s="49">
        <v>123107.57751999999</v>
      </c>
      <c r="I2385" s="13"/>
    </row>
    <row r="2386" spans="1:9" ht="45">
      <c r="A2386" s="14" t="s">
        <v>480</v>
      </c>
      <c r="B2386" s="9" t="s">
        <v>1268</v>
      </c>
      <c r="C2386" s="9" t="s">
        <v>48</v>
      </c>
      <c r="D2386" s="9" t="s">
        <v>477</v>
      </c>
      <c r="E2386" s="10" t="s">
        <v>481</v>
      </c>
      <c r="F2386" s="9"/>
      <c r="G2386" s="49">
        <v>18484.49638</v>
      </c>
      <c r="I2386" s="13"/>
    </row>
    <row r="2387" spans="1:9" ht="30">
      <c r="A2387" s="14" t="s">
        <v>482</v>
      </c>
      <c r="B2387" s="9" t="s">
        <v>1268</v>
      </c>
      <c r="C2387" s="9" t="s">
        <v>48</v>
      </c>
      <c r="D2387" s="9" t="s">
        <v>477</v>
      </c>
      <c r="E2387" s="10" t="s">
        <v>483</v>
      </c>
      <c r="F2387" s="9"/>
      <c r="G2387" s="49">
        <v>12778.107380000001</v>
      </c>
      <c r="I2387" s="13"/>
    </row>
    <row r="2388" spans="1:9" ht="15">
      <c r="A2388" s="14" t="s">
        <v>33</v>
      </c>
      <c r="B2388" s="9" t="s">
        <v>1268</v>
      </c>
      <c r="C2388" s="9" t="s">
        <v>48</v>
      </c>
      <c r="D2388" s="9" t="s">
        <v>477</v>
      </c>
      <c r="E2388" s="10" t="s">
        <v>483</v>
      </c>
      <c r="F2388" s="9" t="s">
        <v>34</v>
      </c>
      <c r="G2388" s="49">
        <v>12778.107380000001</v>
      </c>
      <c r="I2388" s="13"/>
    </row>
    <row r="2389" spans="1:9" ht="60.75" customHeight="1">
      <c r="A2389" s="11" t="s">
        <v>1181</v>
      </c>
      <c r="B2389" s="9" t="s">
        <v>1268</v>
      </c>
      <c r="C2389" s="9" t="s">
        <v>48</v>
      </c>
      <c r="D2389" s="9" t="s">
        <v>477</v>
      </c>
      <c r="E2389" s="10" t="s">
        <v>483</v>
      </c>
      <c r="F2389" s="9" t="s">
        <v>207</v>
      </c>
      <c r="G2389" s="49">
        <v>12778.107380000001</v>
      </c>
      <c r="I2389" s="13"/>
    </row>
    <row r="2390" spans="1:9" ht="60">
      <c r="A2390" s="14" t="s">
        <v>484</v>
      </c>
      <c r="B2390" s="9" t="s">
        <v>1268</v>
      </c>
      <c r="C2390" s="9" t="s">
        <v>48</v>
      </c>
      <c r="D2390" s="9" t="s">
        <v>477</v>
      </c>
      <c r="E2390" s="10" t="s">
        <v>485</v>
      </c>
      <c r="F2390" s="9"/>
      <c r="G2390" s="49">
        <v>5706.3890000000001</v>
      </c>
      <c r="I2390" s="13"/>
    </row>
    <row r="2391" spans="1:9" ht="15">
      <c r="A2391" s="14" t="s">
        <v>33</v>
      </c>
      <c r="B2391" s="9" t="s">
        <v>1268</v>
      </c>
      <c r="C2391" s="9" t="s">
        <v>48</v>
      </c>
      <c r="D2391" s="9" t="s">
        <v>477</v>
      </c>
      <c r="E2391" s="10" t="s">
        <v>485</v>
      </c>
      <c r="F2391" s="9" t="s">
        <v>34</v>
      </c>
      <c r="G2391" s="49">
        <v>5706.3890000000001</v>
      </c>
      <c r="I2391" s="13"/>
    </row>
    <row r="2392" spans="1:9" ht="60.75" customHeight="1">
      <c r="A2392" s="11" t="s">
        <v>1181</v>
      </c>
      <c r="B2392" s="9" t="s">
        <v>1268</v>
      </c>
      <c r="C2392" s="9" t="s">
        <v>48</v>
      </c>
      <c r="D2392" s="9" t="s">
        <v>477</v>
      </c>
      <c r="E2392" s="10" t="s">
        <v>485</v>
      </c>
      <c r="F2392" s="9" t="s">
        <v>207</v>
      </c>
      <c r="G2392" s="49">
        <v>5706.3890000000001</v>
      </c>
      <c r="I2392" s="13"/>
    </row>
    <row r="2393" spans="1:9" ht="45">
      <c r="A2393" s="14" t="s">
        <v>486</v>
      </c>
      <c r="B2393" s="9" t="s">
        <v>1268</v>
      </c>
      <c r="C2393" s="9" t="s">
        <v>48</v>
      </c>
      <c r="D2393" s="9" t="s">
        <v>477</v>
      </c>
      <c r="E2393" s="10" t="s">
        <v>487</v>
      </c>
      <c r="F2393" s="9"/>
      <c r="G2393" s="49">
        <v>1248.7172599999999</v>
      </c>
      <c r="I2393" s="13"/>
    </row>
    <row r="2394" spans="1:9" ht="30">
      <c r="A2394" s="14" t="s">
        <v>488</v>
      </c>
      <c r="B2394" s="9" t="s">
        <v>1268</v>
      </c>
      <c r="C2394" s="9" t="s">
        <v>48</v>
      </c>
      <c r="D2394" s="9" t="s">
        <v>477</v>
      </c>
      <c r="E2394" s="10" t="s">
        <v>489</v>
      </c>
      <c r="F2394" s="9"/>
      <c r="G2394" s="49">
        <v>1248.7172599999999</v>
      </c>
      <c r="I2394" s="13"/>
    </row>
    <row r="2395" spans="1:9" ht="15">
      <c r="A2395" s="14" t="s">
        <v>33</v>
      </c>
      <c r="B2395" s="9" t="s">
        <v>1268</v>
      </c>
      <c r="C2395" s="9" t="s">
        <v>48</v>
      </c>
      <c r="D2395" s="9" t="s">
        <v>477</v>
      </c>
      <c r="E2395" s="10" t="s">
        <v>489</v>
      </c>
      <c r="F2395" s="9" t="s">
        <v>34</v>
      </c>
      <c r="G2395" s="49">
        <v>1248.7172599999999</v>
      </c>
      <c r="I2395" s="13"/>
    </row>
    <row r="2396" spans="1:9" ht="76.5" customHeight="1">
      <c r="A2396" s="11" t="s">
        <v>1181</v>
      </c>
      <c r="B2396" s="9" t="s">
        <v>1268</v>
      </c>
      <c r="C2396" s="9" t="s">
        <v>48</v>
      </c>
      <c r="D2396" s="9" t="s">
        <v>477</v>
      </c>
      <c r="E2396" s="10" t="s">
        <v>489</v>
      </c>
      <c r="F2396" s="9" t="s">
        <v>207</v>
      </c>
      <c r="G2396" s="49">
        <v>1248.7172599999999</v>
      </c>
      <c r="I2396" s="13"/>
    </row>
    <row r="2397" spans="1:9" ht="56.25" customHeight="1">
      <c r="A2397" s="14" t="s">
        <v>490</v>
      </c>
      <c r="B2397" s="9" t="s">
        <v>1268</v>
      </c>
      <c r="C2397" s="9" t="s">
        <v>48</v>
      </c>
      <c r="D2397" s="9" t="s">
        <v>477</v>
      </c>
      <c r="E2397" s="10" t="s">
        <v>491</v>
      </c>
      <c r="F2397" s="9"/>
      <c r="G2397" s="49">
        <v>103374.36387999999</v>
      </c>
      <c r="I2397" s="13"/>
    </row>
    <row r="2398" spans="1:9" ht="88.5" customHeight="1">
      <c r="A2398" s="14" t="s">
        <v>492</v>
      </c>
      <c r="B2398" s="9" t="s">
        <v>1268</v>
      </c>
      <c r="C2398" s="9" t="s">
        <v>48</v>
      </c>
      <c r="D2398" s="9" t="s">
        <v>477</v>
      </c>
      <c r="E2398" s="10" t="s">
        <v>493</v>
      </c>
      <c r="F2398" s="9"/>
      <c r="G2398" s="49">
        <v>87765.694220000005</v>
      </c>
      <c r="I2398" s="13"/>
    </row>
    <row r="2399" spans="1:9" ht="15">
      <c r="A2399" s="14" t="s">
        <v>33</v>
      </c>
      <c r="B2399" s="9" t="s">
        <v>1268</v>
      </c>
      <c r="C2399" s="9" t="s">
        <v>48</v>
      </c>
      <c r="D2399" s="9" t="s">
        <v>477</v>
      </c>
      <c r="E2399" s="10" t="s">
        <v>493</v>
      </c>
      <c r="F2399" s="9" t="s">
        <v>34</v>
      </c>
      <c r="G2399" s="49">
        <v>87765.694220000005</v>
      </c>
      <c r="I2399" s="13"/>
    </row>
    <row r="2400" spans="1:9" ht="60.75" customHeight="1">
      <c r="A2400" s="11" t="s">
        <v>1181</v>
      </c>
      <c r="B2400" s="9" t="s">
        <v>1268</v>
      </c>
      <c r="C2400" s="9" t="s">
        <v>48</v>
      </c>
      <c r="D2400" s="9" t="s">
        <v>477</v>
      </c>
      <c r="E2400" s="10" t="s">
        <v>493</v>
      </c>
      <c r="F2400" s="9" t="s">
        <v>207</v>
      </c>
      <c r="G2400" s="49">
        <v>87765.694220000005</v>
      </c>
      <c r="I2400" s="13"/>
    </row>
    <row r="2401" spans="1:9" ht="71.25" customHeight="1">
      <c r="A2401" s="14" t="s">
        <v>494</v>
      </c>
      <c r="B2401" s="9" t="s">
        <v>1268</v>
      </c>
      <c r="C2401" s="9" t="s">
        <v>48</v>
      </c>
      <c r="D2401" s="9" t="s">
        <v>477</v>
      </c>
      <c r="E2401" s="10" t="s">
        <v>495</v>
      </c>
      <c r="F2401" s="9"/>
      <c r="G2401" s="49">
        <v>1608.5350000000001</v>
      </c>
      <c r="I2401" s="13"/>
    </row>
    <row r="2402" spans="1:9" ht="15">
      <c r="A2402" s="14" t="s">
        <v>33</v>
      </c>
      <c r="B2402" s="9" t="s">
        <v>1268</v>
      </c>
      <c r="C2402" s="9" t="s">
        <v>48</v>
      </c>
      <c r="D2402" s="9" t="s">
        <v>477</v>
      </c>
      <c r="E2402" s="10" t="s">
        <v>495</v>
      </c>
      <c r="F2402" s="9" t="s">
        <v>34</v>
      </c>
      <c r="G2402" s="49">
        <v>1608.5350000000001</v>
      </c>
      <c r="I2402" s="13"/>
    </row>
    <row r="2403" spans="1:9" ht="60.75" customHeight="1">
      <c r="A2403" s="11" t="s">
        <v>1181</v>
      </c>
      <c r="B2403" s="9" t="s">
        <v>1268</v>
      </c>
      <c r="C2403" s="9" t="s">
        <v>48</v>
      </c>
      <c r="D2403" s="9" t="s">
        <v>477</v>
      </c>
      <c r="E2403" s="10" t="s">
        <v>495</v>
      </c>
      <c r="F2403" s="9" t="s">
        <v>207</v>
      </c>
      <c r="G2403" s="49">
        <v>1608.5350000000001</v>
      </c>
      <c r="I2403" s="13"/>
    </row>
    <row r="2404" spans="1:9" ht="60">
      <c r="A2404" s="14" t="s">
        <v>1641</v>
      </c>
      <c r="B2404" s="9" t="s">
        <v>1268</v>
      </c>
      <c r="C2404" s="9" t="s">
        <v>48</v>
      </c>
      <c r="D2404" s="9" t="s">
        <v>477</v>
      </c>
      <c r="E2404" s="10" t="s">
        <v>1642</v>
      </c>
      <c r="F2404" s="9"/>
      <c r="G2404" s="49">
        <v>14000.13466</v>
      </c>
      <c r="I2404" s="13"/>
    </row>
    <row r="2405" spans="1:9" ht="15">
      <c r="A2405" s="14" t="s">
        <v>33</v>
      </c>
      <c r="B2405" s="9" t="s">
        <v>1268</v>
      </c>
      <c r="C2405" s="9" t="s">
        <v>48</v>
      </c>
      <c r="D2405" s="9" t="s">
        <v>477</v>
      </c>
      <c r="E2405" s="10" t="s">
        <v>1642</v>
      </c>
      <c r="F2405" s="9" t="s">
        <v>34</v>
      </c>
      <c r="G2405" s="49">
        <v>14000.13466</v>
      </c>
      <c r="I2405" s="13"/>
    </row>
    <row r="2406" spans="1:9" ht="60.75" customHeight="1">
      <c r="A2406" s="11" t="s">
        <v>1181</v>
      </c>
      <c r="B2406" s="9" t="s">
        <v>1268</v>
      </c>
      <c r="C2406" s="9" t="s">
        <v>48</v>
      </c>
      <c r="D2406" s="9" t="s">
        <v>477</v>
      </c>
      <c r="E2406" s="10" t="s">
        <v>1642</v>
      </c>
      <c r="F2406" s="9" t="s">
        <v>207</v>
      </c>
      <c r="G2406" s="49">
        <v>14000.13466</v>
      </c>
      <c r="I2406" s="13"/>
    </row>
    <row r="2407" spans="1:9" ht="15">
      <c r="A2407" s="14" t="s">
        <v>496</v>
      </c>
      <c r="B2407" s="9" t="s">
        <v>1268</v>
      </c>
      <c r="C2407" s="9" t="s">
        <v>48</v>
      </c>
      <c r="D2407" s="9" t="s">
        <v>237</v>
      </c>
      <c r="E2407" s="10"/>
      <c r="F2407" s="9"/>
      <c r="G2407" s="49">
        <v>828306.46887999994</v>
      </c>
      <c r="I2407" s="13"/>
    </row>
    <row r="2408" spans="1:9" ht="45">
      <c r="A2408" s="14" t="s">
        <v>155</v>
      </c>
      <c r="B2408" s="9" t="s">
        <v>1268</v>
      </c>
      <c r="C2408" s="9" t="s">
        <v>48</v>
      </c>
      <c r="D2408" s="9" t="s">
        <v>237</v>
      </c>
      <c r="E2408" s="10" t="s">
        <v>98</v>
      </c>
      <c r="F2408" s="9"/>
      <c r="G2408" s="49">
        <v>828306.46887999994</v>
      </c>
      <c r="I2408" s="13"/>
    </row>
    <row r="2409" spans="1:9" ht="30">
      <c r="A2409" s="14" t="s">
        <v>156</v>
      </c>
      <c r="B2409" s="9" t="s">
        <v>1268</v>
      </c>
      <c r="C2409" s="9" t="s">
        <v>48</v>
      </c>
      <c r="D2409" s="9" t="s">
        <v>237</v>
      </c>
      <c r="E2409" s="10" t="s">
        <v>157</v>
      </c>
      <c r="F2409" s="9"/>
      <c r="G2409" s="49">
        <v>61080.95</v>
      </c>
      <c r="I2409" s="13"/>
    </row>
    <row r="2410" spans="1:9" ht="45.75" customHeight="1">
      <c r="A2410" s="14" t="s">
        <v>158</v>
      </c>
      <c r="B2410" s="9" t="s">
        <v>1268</v>
      </c>
      <c r="C2410" s="9" t="s">
        <v>48</v>
      </c>
      <c r="D2410" s="9" t="s">
        <v>237</v>
      </c>
      <c r="E2410" s="10" t="s">
        <v>159</v>
      </c>
      <c r="F2410" s="9"/>
      <c r="G2410" s="49">
        <v>61080.95</v>
      </c>
      <c r="I2410" s="13"/>
    </row>
    <row r="2411" spans="1:9" ht="75">
      <c r="A2411" s="14" t="s">
        <v>160</v>
      </c>
      <c r="B2411" s="9" t="s">
        <v>1268</v>
      </c>
      <c r="C2411" s="9" t="s">
        <v>48</v>
      </c>
      <c r="D2411" s="9" t="s">
        <v>237</v>
      </c>
      <c r="E2411" s="10" t="s">
        <v>161</v>
      </c>
      <c r="F2411" s="9"/>
      <c r="G2411" s="49">
        <v>61080.95</v>
      </c>
      <c r="I2411" s="13"/>
    </row>
    <row r="2412" spans="1:9" ht="30.75" customHeight="1">
      <c r="A2412" s="14" t="s">
        <v>29</v>
      </c>
      <c r="B2412" s="9" t="s">
        <v>1268</v>
      </c>
      <c r="C2412" s="9" t="s">
        <v>48</v>
      </c>
      <c r="D2412" s="9" t="s">
        <v>237</v>
      </c>
      <c r="E2412" s="10" t="s">
        <v>161</v>
      </c>
      <c r="F2412" s="9" t="s">
        <v>30</v>
      </c>
      <c r="G2412" s="49">
        <v>61080.95</v>
      </c>
      <c r="I2412" s="13"/>
    </row>
    <row r="2413" spans="1:9" ht="45">
      <c r="A2413" s="14" t="s">
        <v>31</v>
      </c>
      <c r="B2413" s="9" t="s">
        <v>1268</v>
      </c>
      <c r="C2413" s="9" t="s">
        <v>48</v>
      </c>
      <c r="D2413" s="9" t="s">
        <v>237</v>
      </c>
      <c r="E2413" s="10" t="s">
        <v>161</v>
      </c>
      <c r="F2413" s="9" t="s">
        <v>32</v>
      </c>
      <c r="G2413" s="49">
        <v>61080.95</v>
      </c>
      <c r="I2413" s="13"/>
    </row>
    <row r="2414" spans="1:9" ht="30">
      <c r="A2414" s="14" t="s">
        <v>497</v>
      </c>
      <c r="B2414" s="9" t="s">
        <v>1268</v>
      </c>
      <c r="C2414" s="9" t="s">
        <v>48</v>
      </c>
      <c r="D2414" s="9" t="s">
        <v>237</v>
      </c>
      <c r="E2414" s="10" t="s">
        <v>498</v>
      </c>
      <c r="F2414" s="9"/>
      <c r="G2414" s="49">
        <v>767225.51887999999</v>
      </c>
      <c r="I2414" s="13"/>
    </row>
    <row r="2415" spans="1:9" ht="72" customHeight="1">
      <c r="A2415" s="14" t="s">
        <v>1375</v>
      </c>
      <c r="B2415" s="9" t="s">
        <v>1268</v>
      </c>
      <c r="C2415" s="9" t="s">
        <v>48</v>
      </c>
      <c r="D2415" s="9" t="s">
        <v>237</v>
      </c>
      <c r="E2415" s="10" t="s">
        <v>499</v>
      </c>
      <c r="F2415" s="9"/>
      <c r="G2415" s="49">
        <v>514070.40198999998</v>
      </c>
      <c r="I2415" s="13"/>
    </row>
    <row r="2416" spans="1:9" ht="51" customHeight="1">
      <c r="A2416" s="14" t="s">
        <v>500</v>
      </c>
      <c r="B2416" s="9" t="s">
        <v>1268</v>
      </c>
      <c r="C2416" s="9" t="s">
        <v>48</v>
      </c>
      <c r="D2416" s="9" t="s">
        <v>237</v>
      </c>
      <c r="E2416" s="10" t="s">
        <v>501</v>
      </c>
      <c r="F2416" s="9"/>
      <c r="G2416" s="49">
        <v>514070.40198999998</v>
      </c>
      <c r="I2416" s="13"/>
    </row>
    <row r="2417" spans="1:9" ht="30.75" customHeight="1">
      <c r="A2417" s="14" t="s">
        <v>29</v>
      </c>
      <c r="B2417" s="9" t="s">
        <v>1268</v>
      </c>
      <c r="C2417" s="9" t="s">
        <v>48</v>
      </c>
      <c r="D2417" s="9" t="s">
        <v>237</v>
      </c>
      <c r="E2417" s="10" t="s">
        <v>501</v>
      </c>
      <c r="F2417" s="9" t="s">
        <v>30</v>
      </c>
      <c r="G2417" s="49">
        <v>456647.84888000001</v>
      </c>
      <c r="I2417" s="13"/>
    </row>
    <row r="2418" spans="1:9" ht="45">
      <c r="A2418" s="14" t="s">
        <v>31</v>
      </c>
      <c r="B2418" s="9" t="s">
        <v>1268</v>
      </c>
      <c r="C2418" s="9" t="s">
        <v>48</v>
      </c>
      <c r="D2418" s="9" t="s">
        <v>237</v>
      </c>
      <c r="E2418" s="10" t="s">
        <v>501</v>
      </c>
      <c r="F2418" s="9" t="s">
        <v>32</v>
      </c>
      <c r="G2418" s="49">
        <v>456647.84888000001</v>
      </c>
      <c r="I2418" s="13"/>
    </row>
    <row r="2419" spans="1:9" ht="30" customHeight="1">
      <c r="A2419" s="14" t="s">
        <v>172</v>
      </c>
      <c r="B2419" s="9" t="s">
        <v>1268</v>
      </c>
      <c r="C2419" s="9" t="s">
        <v>48</v>
      </c>
      <c r="D2419" s="9" t="s">
        <v>237</v>
      </c>
      <c r="E2419" s="10" t="s">
        <v>501</v>
      </c>
      <c r="F2419" s="9" t="s">
        <v>173</v>
      </c>
      <c r="G2419" s="49">
        <v>57422.553110000001</v>
      </c>
      <c r="I2419" s="13"/>
    </row>
    <row r="2420" spans="1:9" ht="15">
      <c r="A2420" s="14" t="s">
        <v>174</v>
      </c>
      <c r="B2420" s="9" t="s">
        <v>1268</v>
      </c>
      <c r="C2420" s="9" t="s">
        <v>48</v>
      </c>
      <c r="D2420" s="9" t="s">
        <v>237</v>
      </c>
      <c r="E2420" s="10" t="s">
        <v>501</v>
      </c>
      <c r="F2420" s="9" t="s">
        <v>175</v>
      </c>
      <c r="G2420" s="49">
        <v>57422.553110000001</v>
      </c>
      <c r="I2420" s="13"/>
    </row>
    <row r="2421" spans="1:9" ht="30">
      <c r="A2421" s="14" t="s">
        <v>502</v>
      </c>
      <c r="B2421" s="9" t="s">
        <v>1268</v>
      </c>
      <c r="C2421" s="9" t="s">
        <v>48</v>
      </c>
      <c r="D2421" s="9" t="s">
        <v>237</v>
      </c>
      <c r="E2421" s="10" t="s">
        <v>503</v>
      </c>
      <c r="F2421" s="9"/>
      <c r="G2421" s="49">
        <v>139682.97488999998</v>
      </c>
      <c r="I2421" s="13"/>
    </row>
    <row r="2422" spans="1:9" ht="30">
      <c r="A2422" s="14" t="s">
        <v>1175</v>
      </c>
      <c r="B2422" s="9" t="s">
        <v>1268</v>
      </c>
      <c r="C2422" s="9" t="s">
        <v>48</v>
      </c>
      <c r="D2422" s="9" t="s">
        <v>237</v>
      </c>
      <c r="E2422" s="10" t="s">
        <v>1194</v>
      </c>
      <c r="F2422" s="9"/>
      <c r="G2422" s="49">
        <v>139682.97488999998</v>
      </c>
      <c r="I2422" s="13"/>
    </row>
    <row r="2423" spans="1:9" ht="60">
      <c r="A2423" s="14" t="s">
        <v>504</v>
      </c>
      <c r="B2423" s="9" t="s">
        <v>1268</v>
      </c>
      <c r="C2423" s="9" t="s">
        <v>48</v>
      </c>
      <c r="D2423" s="9" t="s">
        <v>237</v>
      </c>
      <c r="E2423" s="10" t="s">
        <v>505</v>
      </c>
      <c r="F2423" s="9"/>
      <c r="G2423" s="49">
        <v>139682.97488999998</v>
      </c>
      <c r="I2423" s="13"/>
    </row>
    <row r="2424" spans="1:9" ht="76.5" customHeight="1">
      <c r="A2424" s="14" t="s">
        <v>19</v>
      </c>
      <c r="B2424" s="9" t="s">
        <v>1268</v>
      </c>
      <c r="C2424" s="9" t="s">
        <v>48</v>
      </c>
      <c r="D2424" s="9" t="s">
        <v>237</v>
      </c>
      <c r="E2424" s="10" t="s">
        <v>505</v>
      </c>
      <c r="F2424" s="9" t="s">
        <v>20</v>
      </c>
      <c r="G2424" s="49">
        <v>39872.103439999999</v>
      </c>
      <c r="I2424" s="13"/>
    </row>
    <row r="2425" spans="1:9" ht="30">
      <c r="A2425" s="14" t="s">
        <v>125</v>
      </c>
      <c r="B2425" s="9" t="s">
        <v>1268</v>
      </c>
      <c r="C2425" s="9" t="s">
        <v>48</v>
      </c>
      <c r="D2425" s="9" t="s">
        <v>237</v>
      </c>
      <c r="E2425" s="10" t="s">
        <v>505</v>
      </c>
      <c r="F2425" s="9" t="s">
        <v>126</v>
      </c>
      <c r="G2425" s="49">
        <v>39872.103439999999</v>
      </c>
      <c r="I2425" s="13"/>
    </row>
    <row r="2426" spans="1:9" ht="30.75" customHeight="1">
      <c r="A2426" s="14" t="s">
        <v>29</v>
      </c>
      <c r="B2426" s="9" t="s">
        <v>1268</v>
      </c>
      <c r="C2426" s="9" t="s">
        <v>48</v>
      </c>
      <c r="D2426" s="9" t="s">
        <v>237</v>
      </c>
      <c r="E2426" s="10" t="s">
        <v>505</v>
      </c>
      <c r="F2426" s="9" t="s">
        <v>30</v>
      </c>
      <c r="G2426" s="49">
        <v>5566.1365999999998</v>
      </c>
      <c r="I2426" s="13"/>
    </row>
    <row r="2427" spans="1:9" ht="45">
      <c r="A2427" s="14" t="s">
        <v>31</v>
      </c>
      <c r="B2427" s="9" t="s">
        <v>1268</v>
      </c>
      <c r="C2427" s="9" t="s">
        <v>48</v>
      </c>
      <c r="D2427" s="9" t="s">
        <v>237</v>
      </c>
      <c r="E2427" s="10" t="s">
        <v>505</v>
      </c>
      <c r="F2427" s="9" t="s">
        <v>32</v>
      </c>
      <c r="G2427" s="49">
        <v>5566.1365999999998</v>
      </c>
      <c r="I2427" s="13"/>
    </row>
    <row r="2428" spans="1:9" ht="15">
      <c r="A2428" s="14" t="s">
        <v>33</v>
      </c>
      <c r="B2428" s="9" t="s">
        <v>1268</v>
      </c>
      <c r="C2428" s="9" t="s">
        <v>48</v>
      </c>
      <c r="D2428" s="9" t="s">
        <v>237</v>
      </c>
      <c r="E2428" s="10" t="s">
        <v>505</v>
      </c>
      <c r="F2428" s="9" t="s">
        <v>34</v>
      </c>
      <c r="G2428" s="49">
        <v>94244.734849999993</v>
      </c>
      <c r="I2428" s="13"/>
    </row>
    <row r="2429" spans="1:9" ht="15">
      <c r="A2429" s="14" t="s">
        <v>75</v>
      </c>
      <c r="B2429" s="9" t="s">
        <v>1268</v>
      </c>
      <c r="C2429" s="9" t="s">
        <v>48</v>
      </c>
      <c r="D2429" s="9" t="s">
        <v>237</v>
      </c>
      <c r="E2429" s="10" t="s">
        <v>505</v>
      </c>
      <c r="F2429" s="9" t="s">
        <v>76</v>
      </c>
      <c r="G2429" s="49">
        <v>73.537949999999995</v>
      </c>
      <c r="I2429" s="13"/>
    </row>
    <row r="2430" spans="1:9" ht="15">
      <c r="A2430" s="14" t="s">
        <v>35</v>
      </c>
      <c r="B2430" s="9" t="s">
        <v>1268</v>
      </c>
      <c r="C2430" s="9" t="s">
        <v>48</v>
      </c>
      <c r="D2430" s="9" t="s">
        <v>237</v>
      </c>
      <c r="E2430" s="10" t="s">
        <v>505</v>
      </c>
      <c r="F2430" s="9" t="s">
        <v>36</v>
      </c>
      <c r="G2430" s="49">
        <v>94171.19690000001</v>
      </c>
      <c r="I2430" s="13"/>
    </row>
    <row r="2431" spans="1:9" ht="60">
      <c r="A2431" s="14" t="s">
        <v>506</v>
      </c>
      <c r="B2431" s="9" t="s">
        <v>1268</v>
      </c>
      <c r="C2431" s="9" t="s">
        <v>48</v>
      </c>
      <c r="D2431" s="9" t="s">
        <v>237</v>
      </c>
      <c r="E2431" s="10" t="s">
        <v>507</v>
      </c>
      <c r="F2431" s="9"/>
      <c r="G2431" s="49">
        <v>7000</v>
      </c>
      <c r="I2431" s="13"/>
    </row>
    <row r="2432" spans="1:9" ht="102.75" customHeight="1">
      <c r="A2432" s="14" t="s">
        <v>509</v>
      </c>
      <c r="B2432" s="9" t="s">
        <v>1268</v>
      </c>
      <c r="C2432" s="9" t="s">
        <v>48</v>
      </c>
      <c r="D2432" s="9" t="s">
        <v>237</v>
      </c>
      <c r="E2432" s="10" t="s">
        <v>510</v>
      </c>
      <c r="F2432" s="9"/>
      <c r="G2432" s="49">
        <v>7000</v>
      </c>
      <c r="I2432" s="13"/>
    </row>
    <row r="2433" spans="1:9" ht="15">
      <c r="A2433" s="14" t="s">
        <v>55</v>
      </c>
      <c r="B2433" s="9" t="s">
        <v>1268</v>
      </c>
      <c r="C2433" s="9" t="s">
        <v>48</v>
      </c>
      <c r="D2433" s="9" t="s">
        <v>237</v>
      </c>
      <c r="E2433" s="10" t="s">
        <v>510</v>
      </c>
      <c r="F2433" s="9" t="s">
        <v>56</v>
      </c>
      <c r="G2433" s="49">
        <v>7000</v>
      </c>
      <c r="I2433" s="13"/>
    </row>
    <row r="2434" spans="1:9" ht="15">
      <c r="A2434" s="14" t="s">
        <v>427</v>
      </c>
      <c r="B2434" s="9" t="s">
        <v>1268</v>
      </c>
      <c r="C2434" s="9" t="s">
        <v>48</v>
      </c>
      <c r="D2434" s="9" t="s">
        <v>237</v>
      </c>
      <c r="E2434" s="10" t="s">
        <v>510</v>
      </c>
      <c r="F2434" s="9" t="s">
        <v>428</v>
      </c>
      <c r="G2434" s="49">
        <v>7000</v>
      </c>
      <c r="I2434" s="13"/>
    </row>
    <row r="2435" spans="1:9" ht="15">
      <c r="A2435" s="14" t="s">
        <v>1662</v>
      </c>
      <c r="B2435" s="9" t="s">
        <v>1268</v>
      </c>
      <c r="C2435" s="9" t="s">
        <v>48</v>
      </c>
      <c r="D2435" s="9" t="s">
        <v>237</v>
      </c>
      <c r="E2435" s="10" t="s">
        <v>1663</v>
      </c>
      <c r="F2435" s="9"/>
      <c r="G2435" s="49">
        <v>106472.14200000001</v>
      </c>
      <c r="I2435" s="13"/>
    </row>
    <row r="2436" spans="1:9" ht="45" customHeight="1">
      <c r="A2436" s="14" t="s">
        <v>500</v>
      </c>
      <c r="B2436" s="9" t="s">
        <v>1268</v>
      </c>
      <c r="C2436" s="9" t="s">
        <v>48</v>
      </c>
      <c r="D2436" s="9" t="s">
        <v>237</v>
      </c>
      <c r="E2436" s="10" t="s">
        <v>1664</v>
      </c>
      <c r="F2436" s="9"/>
      <c r="G2436" s="49">
        <v>20472.142</v>
      </c>
      <c r="I2436" s="13"/>
    </row>
    <row r="2437" spans="1:9" ht="30.75" customHeight="1">
      <c r="A2437" s="14" t="s">
        <v>29</v>
      </c>
      <c r="B2437" s="9" t="s">
        <v>1268</v>
      </c>
      <c r="C2437" s="9" t="s">
        <v>48</v>
      </c>
      <c r="D2437" s="9" t="s">
        <v>237</v>
      </c>
      <c r="E2437" s="10" t="s">
        <v>1664</v>
      </c>
      <c r="F2437" s="9" t="s">
        <v>30</v>
      </c>
      <c r="G2437" s="49">
        <v>20472.142</v>
      </c>
      <c r="I2437" s="13"/>
    </row>
    <row r="2438" spans="1:9" ht="45">
      <c r="A2438" s="14" t="s">
        <v>31</v>
      </c>
      <c r="B2438" s="9" t="s">
        <v>1268</v>
      </c>
      <c r="C2438" s="9" t="s">
        <v>48</v>
      </c>
      <c r="D2438" s="9" t="s">
        <v>237</v>
      </c>
      <c r="E2438" s="10" t="s">
        <v>1664</v>
      </c>
      <c r="F2438" s="9" t="s">
        <v>32</v>
      </c>
      <c r="G2438" s="49">
        <v>20472.142</v>
      </c>
      <c r="I2438" s="13"/>
    </row>
    <row r="2439" spans="1:9" ht="60">
      <c r="A2439" s="14" t="s">
        <v>1665</v>
      </c>
      <c r="B2439" s="9" t="s">
        <v>1268</v>
      </c>
      <c r="C2439" s="9" t="s">
        <v>48</v>
      </c>
      <c r="D2439" s="9" t="s">
        <v>237</v>
      </c>
      <c r="E2439" s="10" t="s">
        <v>1666</v>
      </c>
      <c r="F2439" s="9"/>
      <c r="G2439" s="49">
        <v>86000</v>
      </c>
      <c r="I2439" s="13"/>
    </row>
    <row r="2440" spans="1:9" ht="30.75" customHeight="1">
      <c r="A2440" s="14" t="s">
        <v>29</v>
      </c>
      <c r="B2440" s="9" t="s">
        <v>1268</v>
      </c>
      <c r="C2440" s="9" t="s">
        <v>48</v>
      </c>
      <c r="D2440" s="9" t="s">
        <v>237</v>
      </c>
      <c r="E2440" s="10" t="s">
        <v>1666</v>
      </c>
      <c r="F2440" s="9" t="s">
        <v>30</v>
      </c>
      <c r="G2440" s="49">
        <v>16000</v>
      </c>
      <c r="I2440" s="13"/>
    </row>
    <row r="2441" spans="1:9" ht="45">
      <c r="A2441" s="14" t="s">
        <v>31</v>
      </c>
      <c r="B2441" s="9" t="s">
        <v>1268</v>
      </c>
      <c r="C2441" s="9" t="s">
        <v>48</v>
      </c>
      <c r="D2441" s="9" t="s">
        <v>237</v>
      </c>
      <c r="E2441" s="10" t="s">
        <v>1666</v>
      </c>
      <c r="F2441" s="9" t="s">
        <v>32</v>
      </c>
      <c r="G2441" s="49">
        <v>16000</v>
      </c>
      <c r="I2441" s="13"/>
    </row>
    <row r="2442" spans="1:9" ht="30" customHeight="1">
      <c r="A2442" s="14" t="s">
        <v>172</v>
      </c>
      <c r="B2442" s="9" t="s">
        <v>1268</v>
      </c>
      <c r="C2442" s="9" t="s">
        <v>48</v>
      </c>
      <c r="D2442" s="9" t="s">
        <v>237</v>
      </c>
      <c r="E2442" s="10" t="s">
        <v>1666</v>
      </c>
      <c r="F2442" s="9" t="s">
        <v>173</v>
      </c>
      <c r="G2442" s="49">
        <v>70000</v>
      </c>
      <c r="I2442" s="13"/>
    </row>
    <row r="2443" spans="1:9" ht="15">
      <c r="A2443" s="14" t="s">
        <v>174</v>
      </c>
      <c r="B2443" s="9" t="s">
        <v>1268</v>
      </c>
      <c r="C2443" s="9" t="s">
        <v>48</v>
      </c>
      <c r="D2443" s="9" t="s">
        <v>237</v>
      </c>
      <c r="E2443" s="10" t="s">
        <v>1666</v>
      </c>
      <c r="F2443" s="9" t="s">
        <v>175</v>
      </c>
      <c r="G2443" s="49">
        <v>70000</v>
      </c>
      <c r="I2443" s="13"/>
    </row>
    <row r="2444" spans="1:9" ht="15">
      <c r="A2444" s="14" t="s">
        <v>511</v>
      </c>
      <c r="B2444" s="9" t="s">
        <v>1268</v>
      </c>
      <c r="C2444" s="9" t="s">
        <v>48</v>
      </c>
      <c r="D2444" s="9" t="s">
        <v>132</v>
      </c>
      <c r="E2444" s="10"/>
      <c r="F2444" s="9"/>
      <c r="G2444" s="49">
        <v>17520.617699999999</v>
      </c>
      <c r="I2444" s="13"/>
    </row>
    <row r="2445" spans="1:9" ht="60">
      <c r="A2445" s="14" t="s">
        <v>512</v>
      </c>
      <c r="B2445" s="9" t="s">
        <v>1268</v>
      </c>
      <c r="C2445" s="9" t="s">
        <v>48</v>
      </c>
      <c r="D2445" s="9" t="s">
        <v>132</v>
      </c>
      <c r="E2445" s="10" t="s">
        <v>78</v>
      </c>
      <c r="F2445" s="9"/>
      <c r="G2445" s="49">
        <v>17520.617699999999</v>
      </c>
      <c r="I2445" s="13"/>
    </row>
    <row r="2446" spans="1:9" ht="45.75" customHeight="1">
      <c r="A2446" s="14" t="s">
        <v>513</v>
      </c>
      <c r="B2446" s="9" t="s">
        <v>1268</v>
      </c>
      <c r="C2446" s="9" t="s">
        <v>48</v>
      </c>
      <c r="D2446" s="9" t="s">
        <v>132</v>
      </c>
      <c r="E2446" s="10" t="s">
        <v>514</v>
      </c>
      <c r="F2446" s="9"/>
      <c r="G2446" s="49">
        <v>4700</v>
      </c>
      <c r="I2446" s="13"/>
    </row>
    <row r="2447" spans="1:9" ht="75">
      <c r="A2447" s="14" t="s">
        <v>1672</v>
      </c>
      <c r="B2447" s="9" t="s">
        <v>1268</v>
      </c>
      <c r="C2447" s="9" t="s">
        <v>48</v>
      </c>
      <c r="D2447" s="9" t="s">
        <v>132</v>
      </c>
      <c r="E2447" s="10" t="s">
        <v>1673</v>
      </c>
      <c r="F2447" s="9"/>
      <c r="G2447" s="49">
        <v>4700</v>
      </c>
      <c r="I2447" s="13"/>
    </row>
    <row r="2448" spans="1:9" ht="90.75" customHeight="1">
      <c r="A2448" s="14" t="s">
        <v>1674</v>
      </c>
      <c r="B2448" s="9" t="s">
        <v>1268</v>
      </c>
      <c r="C2448" s="9" t="s">
        <v>48</v>
      </c>
      <c r="D2448" s="9" t="s">
        <v>132</v>
      </c>
      <c r="E2448" s="10" t="s">
        <v>1675</v>
      </c>
      <c r="F2448" s="9"/>
      <c r="G2448" s="49">
        <v>4700</v>
      </c>
      <c r="I2448" s="13"/>
    </row>
    <row r="2449" spans="1:9" ht="30.75" customHeight="1">
      <c r="A2449" s="14" t="s">
        <v>29</v>
      </c>
      <c r="B2449" s="9" t="s">
        <v>1268</v>
      </c>
      <c r="C2449" s="9" t="s">
        <v>48</v>
      </c>
      <c r="D2449" s="9" t="s">
        <v>132</v>
      </c>
      <c r="E2449" s="10" t="s">
        <v>1675</v>
      </c>
      <c r="F2449" s="9" t="s">
        <v>30</v>
      </c>
      <c r="G2449" s="49">
        <v>4700</v>
      </c>
      <c r="I2449" s="13"/>
    </row>
    <row r="2450" spans="1:9" ht="45">
      <c r="A2450" s="14" t="s">
        <v>31</v>
      </c>
      <c r="B2450" s="9" t="s">
        <v>1268</v>
      </c>
      <c r="C2450" s="9" t="s">
        <v>48</v>
      </c>
      <c r="D2450" s="9" t="s">
        <v>132</v>
      </c>
      <c r="E2450" s="10" t="s">
        <v>1675</v>
      </c>
      <c r="F2450" s="9" t="s">
        <v>32</v>
      </c>
      <c r="G2450" s="49">
        <v>4700</v>
      </c>
      <c r="I2450" s="13"/>
    </row>
    <row r="2451" spans="1:9" ht="45">
      <c r="A2451" s="14" t="s">
        <v>1383</v>
      </c>
      <c r="B2451" s="9" t="s">
        <v>1268</v>
      </c>
      <c r="C2451" s="9" t="s">
        <v>48</v>
      </c>
      <c r="D2451" s="9" t="s">
        <v>132</v>
      </c>
      <c r="E2451" s="10" t="s">
        <v>1384</v>
      </c>
      <c r="F2451" s="9"/>
      <c r="G2451" s="49">
        <v>98.5</v>
      </c>
      <c r="I2451" s="13"/>
    </row>
    <row r="2452" spans="1:9" ht="117" customHeight="1">
      <c r="A2452" s="14" t="s">
        <v>1385</v>
      </c>
      <c r="B2452" s="9" t="s">
        <v>1268</v>
      </c>
      <c r="C2452" s="9" t="s">
        <v>48</v>
      </c>
      <c r="D2452" s="9" t="s">
        <v>132</v>
      </c>
      <c r="E2452" s="10" t="s">
        <v>1386</v>
      </c>
      <c r="F2452" s="9"/>
      <c r="G2452" s="49">
        <v>98.5</v>
      </c>
      <c r="I2452" s="13"/>
    </row>
    <row r="2453" spans="1:9" ht="144.75" customHeight="1">
      <c r="A2453" s="14" t="s">
        <v>1387</v>
      </c>
      <c r="B2453" s="9" t="s">
        <v>1268</v>
      </c>
      <c r="C2453" s="9" t="s">
        <v>48</v>
      </c>
      <c r="D2453" s="9" t="s">
        <v>132</v>
      </c>
      <c r="E2453" s="10" t="s">
        <v>1388</v>
      </c>
      <c r="F2453" s="9"/>
      <c r="G2453" s="49">
        <v>98.5</v>
      </c>
      <c r="I2453" s="13"/>
    </row>
    <row r="2454" spans="1:9" ht="30.75" customHeight="1">
      <c r="A2454" s="14" t="s">
        <v>29</v>
      </c>
      <c r="B2454" s="9" t="s">
        <v>1268</v>
      </c>
      <c r="C2454" s="9" t="s">
        <v>48</v>
      </c>
      <c r="D2454" s="9" t="s">
        <v>132</v>
      </c>
      <c r="E2454" s="10" t="s">
        <v>1388</v>
      </c>
      <c r="F2454" s="9" t="s">
        <v>30</v>
      </c>
      <c r="G2454" s="49">
        <v>98.5</v>
      </c>
      <c r="I2454" s="13"/>
    </row>
    <row r="2455" spans="1:9" ht="45">
      <c r="A2455" s="14" t="s">
        <v>31</v>
      </c>
      <c r="B2455" s="9" t="s">
        <v>1268</v>
      </c>
      <c r="C2455" s="9" t="s">
        <v>48</v>
      </c>
      <c r="D2455" s="9" t="s">
        <v>132</v>
      </c>
      <c r="E2455" s="10" t="s">
        <v>1388</v>
      </c>
      <c r="F2455" s="9" t="s">
        <v>32</v>
      </c>
      <c r="G2455" s="49">
        <v>98.5</v>
      </c>
      <c r="I2455" s="13"/>
    </row>
    <row r="2456" spans="1:9" ht="30">
      <c r="A2456" s="14" t="s">
        <v>1684</v>
      </c>
      <c r="B2456" s="9" t="s">
        <v>1268</v>
      </c>
      <c r="C2456" s="9" t="s">
        <v>48</v>
      </c>
      <c r="D2456" s="9" t="s">
        <v>132</v>
      </c>
      <c r="E2456" s="10" t="s">
        <v>515</v>
      </c>
      <c r="F2456" s="9"/>
      <c r="G2456" s="49">
        <v>12722.117699999999</v>
      </c>
      <c r="I2456" s="13"/>
    </row>
    <row r="2457" spans="1:9" ht="45">
      <c r="A2457" s="14" t="s">
        <v>516</v>
      </c>
      <c r="B2457" s="9" t="s">
        <v>1268</v>
      </c>
      <c r="C2457" s="9" t="s">
        <v>48</v>
      </c>
      <c r="D2457" s="9" t="s">
        <v>132</v>
      </c>
      <c r="E2457" s="10" t="s">
        <v>517</v>
      </c>
      <c r="F2457" s="9"/>
      <c r="G2457" s="49">
        <v>12722.117699999999</v>
      </c>
      <c r="I2457" s="13"/>
    </row>
    <row r="2458" spans="1:9" ht="90">
      <c r="A2458" s="14" t="s">
        <v>1389</v>
      </c>
      <c r="B2458" s="9" t="s">
        <v>1268</v>
      </c>
      <c r="C2458" s="9" t="s">
        <v>48</v>
      </c>
      <c r="D2458" s="9" t="s">
        <v>132</v>
      </c>
      <c r="E2458" s="10" t="s">
        <v>1390</v>
      </c>
      <c r="F2458" s="9"/>
      <c r="G2458" s="49">
        <v>449.56251000000003</v>
      </c>
      <c r="I2458" s="13"/>
    </row>
    <row r="2459" spans="1:9" ht="30.75" customHeight="1">
      <c r="A2459" s="14" t="s">
        <v>29</v>
      </c>
      <c r="B2459" s="9" t="s">
        <v>1268</v>
      </c>
      <c r="C2459" s="9" t="s">
        <v>48</v>
      </c>
      <c r="D2459" s="9" t="s">
        <v>132</v>
      </c>
      <c r="E2459" s="10" t="s">
        <v>1390</v>
      </c>
      <c r="F2459" s="9" t="s">
        <v>30</v>
      </c>
      <c r="G2459" s="49">
        <v>449.56251000000003</v>
      </c>
      <c r="I2459" s="13"/>
    </row>
    <row r="2460" spans="1:9" ht="45">
      <c r="A2460" s="14" t="s">
        <v>31</v>
      </c>
      <c r="B2460" s="9" t="s">
        <v>1268</v>
      </c>
      <c r="C2460" s="9" t="s">
        <v>48</v>
      </c>
      <c r="D2460" s="9" t="s">
        <v>132</v>
      </c>
      <c r="E2460" s="10" t="s">
        <v>1390</v>
      </c>
      <c r="F2460" s="9" t="s">
        <v>32</v>
      </c>
      <c r="G2460" s="49">
        <v>449.56251000000003</v>
      </c>
      <c r="I2460" s="13"/>
    </row>
    <row r="2461" spans="1:9" ht="60">
      <c r="A2461" s="14" t="s">
        <v>1393</v>
      </c>
      <c r="B2461" s="9" t="s">
        <v>1268</v>
      </c>
      <c r="C2461" s="9" t="s">
        <v>48</v>
      </c>
      <c r="D2461" s="9" t="s">
        <v>132</v>
      </c>
      <c r="E2461" s="10" t="s">
        <v>1394</v>
      </c>
      <c r="F2461" s="9"/>
      <c r="G2461" s="49">
        <v>1954.8854699999999</v>
      </c>
      <c r="I2461" s="13"/>
    </row>
    <row r="2462" spans="1:9" ht="30.75" customHeight="1">
      <c r="A2462" s="14" t="s">
        <v>29</v>
      </c>
      <c r="B2462" s="9" t="s">
        <v>1268</v>
      </c>
      <c r="C2462" s="9" t="s">
        <v>48</v>
      </c>
      <c r="D2462" s="9" t="s">
        <v>132</v>
      </c>
      <c r="E2462" s="10" t="s">
        <v>1394</v>
      </c>
      <c r="F2462" s="9" t="s">
        <v>30</v>
      </c>
      <c r="G2462" s="49">
        <v>1954.8854699999999</v>
      </c>
      <c r="I2462" s="13"/>
    </row>
    <row r="2463" spans="1:9" ht="45">
      <c r="A2463" s="14" t="s">
        <v>31</v>
      </c>
      <c r="B2463" s="9" t="s">
        <v>1268</v>
      </c>
      <c r="C2463" s="9" t="s">
        <v>48</v>
      </c>
      <c r="D2463" s="9" t="s">
        <v>132</v>
      </c>
      <c r="E2463" s="10" t="s">
        <v>1394</v>
      </c>
      <c r="F2463" s="9" t="s">
        <v>32</v>
      </c>
      <c r="G2463" s="49">
        <v>1954.8854699999999</v>
      </c>
      <c r="I2463" s="13"/>
    </row>
    <row r="2464" spans="1:9" ht="30">
      <c r="A2464" s="14" t="s">
        <v>1395</v>
      </c>
      <c r="B2464" s="9" t="s">
        <v>1268</v>
      </c>
      <c r="C2464" s="9" t="s">
        <v>48</v>
      </c>
      <c r="D2464" s="9" t="s">
        <v>132</v>
      </c>
      <c r="E2464" s="10" t="s">
        <v>1396</v>
      </c>
      <c r="F2464" s="9"/>
      <c r="G2464" s="49">
        <v>2150</v>
      </c>
      <c r="I2464" s="13"/>
    </row>
    <row r="2465" spans="1:9" ht="30.75" customHeight="1">
      <c r="A2465" s="14" t="s">
        <v>29</v>
      </c>
      <c r="B2465" s="9" t="s">
        <v>1268</v>
      </c>
      <c r="C2465" s="9" t="s">
        <v>48</v>
      </c>
      <c r="D2465" s="9" t="s">
        <v>132</v>
      </c>
      <c r="E2465" s="10" t="s">
        <v>1396</v>
      </c>
      <c r="F2465" s="9" t="s">
        <v>30</v>
      </c>
      <c r="G2465" s="49">
        <v>2150</v>
      </c>
      <c r="I2465" s="13"/>
    </row>
    <row r="2466" spans="1:9" ht="45">
      <c r="A2466" s="14" t="s">
        <v>31</v>
      </c>
      <c r="B2466" s="9" t="s">
        <v>1268</v>
      </c>
      <c r="C2466" s="9" t="s">
        <v>48</v>
      </c>
      <c r="D2466" s="9" t="s">
        <v>132</v>
      </c>
      <c r="E2466" s="10" t="s">
        <v>1396</v>
      </c>
      <c r="F2466" s="9" t="s">
        <v>32</v>
      </c>
      <c r="G2466" s="49">
        <v>2150</v>
      </c>
      <c r="I2466" s="13"/>
    </row>
    <row r="2467" spans="1:9" ht="30">
      <c r="A2467" s="14" t="s">
        <v>1175</v>
      </c>
      <c r="B2467" s="9" t="s">
        <v>1268</v>
      </c>
      <c r="C2467" s="9" t="s">
        <v>48</v>
      </c>
      <c r="D2467" s="9" t="s">
        <v>132</v>
      </c>
      <c r="E2467" s="10" t="s">
        <v>1195</v>
      </c>
      <c r="F2467" s="9"/>
      <c r="G2467" s="49">
        <v>8167.6697199999999</v>
      </c>
      <c r="I2467" s="13"/>
    </row>
    <row r="2468" spans="1:9" ht="60" customHeight="1">
      <c r="A2468" s="14" t="s">
        <v>518</v>
      </c>
      <c r="B2468" s="9" t="s">
        <v>1268</v>
      </c>
      <c r="C2468" s="9" t="s">
        <v>48</v>
      </c>
      <c r="D2468" s="9" t="s">
        <v>132</v>
      </c>
      <c r="E2468" s="10" t="s">
        <v>519</v>
      </c>
      <c r="F2468" s="9"/>
      <c r="G2468" s="49">
        <v>8167.6697199999999</v>
      </c>
      <c r="I2468" s="13"/>
    </row>
    <row r="2469" spans="1:9" ht="30.75" customHeight="1">
      <c r="A2469" s="14" t="s">
        <v>103</v>
      </c>
      <c r="B2469" s="9" t="s">
        <v>1268</v>
      </c>
      <c r="C2469" s="9" t="s">
        <v>48</v>
      </c>
      <c r="D2469" s="9" t="s">
        <v>132</v>
      </c>
      <c r="E2469" s="10" t="s">
        <v>519</v>
      </c>
      <c r="F2469" s="9" t="s">
        <v>104</v>
      </c>
      <c r="G2469" s="49">
        <v>8167.6697199999999</v>
      </c>
      <c r="I2469" s="13"/>
    </row>
    <row r="2470" spans="1:9" ht="15">
      <c r="A2470" s="14" t="s">
        <v>105</v>
      </c>
      <c r="B2470" s="9" t="s">
        <v>1268</v>
      </c>
      <c r="C2470" s="9" t="s">
        <v>48</v>
      </c>
      <c r="D2470" s="9" t="s">
        <v>132</v>
      </c>
      <c r="E2470" s="10" t="s">
        <v>519</v>
      </c>
      <c r="F2470" s="9" t="s">
        <v>106</v>
      </c>
      <c r="G2470" s="49">
        <v>8167.6697199999999</v>
      </c>
      <c r="I2470" s="13"/>
    </row>
    <row r="2471" spans="1:9" ht="30">
      <c r="A2471" s="14" t="s">
        <v>520</v>
      </c>
      <c r="B2471" s="9" t="s">
        <v>1268</v>
      </c>
      <c r="C2471" s="9" t="s">
        <v>48</v>
      </c>
      <c r="D2471" s="9" t="s">
        <v>521</v>
      </c>
      <c r="E2471" s="10"/>
      <c r="F2471" s="9"/>
      <c r="G2471" s="49">
        <v>75755.97464</v>
      </c>
      <c r="I2471" s="13"/>
    </row>
    <row r="2472" spans="1:9" ht="45">
      <c r="A2472" s="14" t="s">
        <v>541</v>
      </c>
      <c r="B2472" s="9" t="s">
        <v>1268</v>
      </c>
      <c r="C2472" s="9" t="s">
        <v>48</v>
      </c>
      <c r="D2472" s="9" t="s">
        <v>521</v>
      </c>
      <c r="E2472" s="10" t="s">
        <v>521</v>
      </c>
      <c r="F2472" s="9"/>
      <c r="G2472" s="49">
        <v>75755.97464</v>
      </c>
      <c r="I2472" s="13"/>
    </row>
    <row r="2473" spans="1:9" ht="16.5" customHeight="1">
      <c r="A2473" s="14" t="s">
        <v>60</v>
      </c>
      <c r="B2473" s="9" t="s">
        <v>1268</v>
      </c>
      <c r="C2473" s="9" t="s">
        <v>48</v>
      </c>
      <c r="D2473" s="9" t="s">
        <v>521</v>
      </c>
      <c r="E2473" s="10" t="s">
        <v>545</v>
      </c>
      <c r="F2473" s="9"/>
      <c r="G2473" s="49">
        <v>75755.97464</v>
      </c>
      <c r="I2473" s="13"/>
    </row>
    <row r="2474" spans="1:9" ht="30">
      <c r="A2474" s="14" t="s">
        <v>546</v>
      </c>
      <c r="B2474" s="9" t="s">
        <v>1268</v>
      </c>
      <c r="C2474" s="9" t="s">
        <v>48</v>
      </c>
      <c r="D2474" s="9" t="s">
        <v>521</v>
      </c>
      <c r="E2474" s="10" t="s">
        <v>547</v>
      </c>
      <c r="F2474" s="9"/>
      <c r="G2474" s="49">
        <v>65229.226649999997</v>
      </c>
      <c r="I2474" s="13"/>
    </row>
    <row r="2475" spans="1:9" ht="51.75" customHeight="1">
      <c r="A2475" s="14" t="s">
        <v>27</v>
      </c>
      <c r="B2475" s="9" t="s">
        <v>1268</v>
      </c>
      <c r="C2475" s="9" t="s">
        <v>48</v>
      </c>
      <c r="D2475" s="9" t="s">
        <v>521</v>
      </c>
      <c r="E2475" s="10" t="s">
        <v>548</v>
      </c>
      <c r="F2475" s="9"/>
      <c r="G2475" s="49">
        <v>60541.46185</v>
      </c>
      <c r="I2475" s="13"/>
    </row>
    <row r="2476" spans="1:9" ht="76.5" customHeight="1">
      <c r="A2476" s="14" t="s">
        <v>19</v>
      </c>
      <c r="B2476" s="9" t="s">
        <v>1268</v>
      </c>
      <c r="C2476" s="9" t="s">
        <v>48</v>
      </c>
      <c r="D2476" s="9" t="s">
        <v>521</v>
      </c>
      <c r="E2476" s="10" t="s">
        <v>548</v>
      </c>
      <c r="F2476" s="9" t="s">
        <v>20</v>
      </c>
      <c r="G2476" s="49">
        <v>60176.007720000001</v>
      </c>
      <c r="I2476" s="13"/>
    </row>
    <row r="2477" spans="1:9" ht="30">
      <c r="A2477" s="14" t="s">
        <v>21</v>
      </c>
      <c r="B2477" s="9" t="s">
        <v>1268</v>
      </c>
      <c r="C2477" s="9" t="s">
        <v>48</v>
      </c>
      <c r="D2477" s="9" t="s">
        <v>521</v>
      </c>
      <c r="E2477" s="10" t="s">
        <v>548</v>
      </c>
      <c r="F2477" s="9" t="s">
        <v>22</v>
      </c>
      <c r="G2477" s="49">
        <v>60176.007720000001</v>
      </c>
      <c r="I2477" s="13"/>
    </row>
    <row r="2478" spans="1:9" ht="30.75" customHeight="1">
      <c r="A2478" s="14" t="s">
        <v>29</v>
      </c>
      <c r="B2478" s="9" t="s">
        <v>1268</v>
      </c>
      <c r="C2478" s="9" t="s">
        <v>48</v>
      </c>
      <c r="D2478" s="9" t="s">
        <v>521</v>
      </c>
      <c r="E2478" s="10" t="s">
        <v>548</v>
      </c>
      <c r="F2478" s="9" t="s">
        <v>30</v>
      </c>
      <c r="G2478" s="49">
        <v>365.39113000000003</v>
      </c>
      <c r="I2478" s="13"/>
    </row>
    <row r="2479" spans="1:9" ht="45">
      <c r="A2479" s="14" t="s">
        <v>31</v>
      </c>
      <c r="B2479" s="9" t="s">
        <v>1268</v>
      </c>
      <c r="C2479" s="9" t="s">
        <v>48</v>
      </c>
      <c r="D2479" s="9" t="s">
        <v>521</v>
      </c>
      <c r="E2479" s="10" t="s">
        <v>548</v>
      </c>
      <c r="F2479" s="9" t="s">
        <v>32</v>
      </c>
      <c r="G2479" s="49">
        <v>365.39113000000003</v>
      </c>
      <c r="I2479" s="13"/>
    </row>
    <row r="2480" spans="1:9" ht="15">
      <c r="A2480" s="14" t="s">
        <v>33</v>
      </c>
      <c r="B2480" s="9" t="s">
        <v>1268</v>
      </c>
      <c r="C2480" s="9" t="s">
        <v>48</v>
      </c>
      <c r="D2480" s="9" t="s">
        <v>521</v>
      </c>
      <c r="E2480" s="10" t="s">
        <v>548</v>
      </c>
      <c r="F2480" s="9" t="s">
        <v>34</v>
      </c>
      <c r="G2480" s="49">
        <v>6.3E-2</v>
      </c>
      <c r="I2480" s="13"/>
    </row>
    <row r="2481" spans="1:9" ht="15">
      <c r="A2481" s="14" t="s">
        <v>35</v>
      </c>
      <c r="B2481" s="9" t="s">
        <v>1268</v>
      </c>
      <c r="C2481" s="9" t="s">
        <v>48</v>
      </c>
      <c r="D2481" s="9" t="s">
        <v>521</v>
      </c>
      <c r="E2481" s="10" t="s">
        <v>548</v>
      </c>
      <c r="F2481" s="9" t="s">
        <v>36</v>
      </c>
      <c r="G2481" s="49">
        <v>6.3E-2</v>
      </c>
      <c r="I2481" s="13"/>
    </row>
    <row r="2482" spans="1:9" ht="46.5" customHeight="1">
      <c r="A2482" s="14" t="s">
        <v>37</v>
      </c>
      <c r="B2482" s="9" t="s">
        <v>1268</v>
      </c>
      <c r="C2482" s="9" t="s">
        <v>48</v>
      </c>
      <c r="D2482" s="9" t="s">
        <v>521</v>
      </c>
      <c r="E2482" s="10" t="s">
        <v>549</v>
      </c>
      <c r="F2482" s="9"/>
      <c r="G2482" s="49">
        <v>4687.7647999999999</v>
      </c>
      <c r="I2482" s="13"/>
    </row>
    <row r="2483" spans="1:9" ht="30.75" customHeight="1">
      <c r="A2483" s="14" t="s">
        <v>29</v>
      </c>
      <c r="B2483" s="9" t="s">
        <v>1268</v>
      </c>
      <c r="C2483" s="9" t="s">
        <v>48</v>
      </c>
      <c r="D2483" s="9" t="s">
        <v>521</v>
      </c>
      <c r="E2483" s="10" t="s">
        <v>549</v>
      </c>
      <c r="F2483" s="9" t="s">
        <v>30</v>
      </c>
      <c r="G2483" s="49">
        <v>3787.0407999999998</v>
      </c>
      <c r="I2483" s="13"/>
    </row>
    <row r="2484" spans="1:9" ht="45">
      <c r="A2484" s="14" t="s">
        <v>31</v>
      </c>
      <c r="B2484" s="9" t="s">
        <v>1268</v>
      </c>
      <c r="C2484" s="9" t="s">
        <v>48</v>
      </c>
      <c r="D2484" s="9" t="s">
        <v>521</v>
      </c>
      <c r="E2484" s="10" t="s">
        <v>549</v>
      </c>
      <c r="F2484" s="9" t="s">
        <v>32</v>
      </c>
      <c r="G2484" s="49">
        <v>3787.0407999999998</v>
      </c>
      <c r="I2484" s="13"/>
    </row>
    <row r="2485" spans="1:9" ht="15">
      <c r="A2485" s="14" t="s">
        <v>33</v>
      </c>
      <c r="B2485" s="9" t="s">
        <v>1268</v>
      </c>
      <c r="C2485" s="9" t="s">
        <v>48</v>
      </c>
      <c r="D2485" s="9" t="s">
        <v>521</v>
      </c>
      <c r="E2485" s="10" t="s">
        <v>549</v>
      </c>
      <c r="F2485" s="9" t="s">
        <v>34</v>
      </c>
      <c r="G2485" s="49">
        <v>900.72400000000005</v>
      </c>
      <c r="I2485" s="13"/>
    </row>
    <row r="2486" spans="1:9" ht="15">
      <c r="A2486" s="14" t="s">
        <v>35</v>
      </c>
      <c r="B2486" s="9" t="s">
        <v>1268</v>
      </c>
      <c r="C2486" s="9" t="s">
        <v>48</v>
      </c>
      <c r="D2486" s="9" t="s">
        <v>521</v>
      </c>
      <c r="E2486" s="10" t="s">
        <v>549</v>
      </c>
      <c r="F2486" s="9" t="s">
        <v>36</v>
      </c>
      <c r="G2486" s="49">
        <v>900.72400000000005</v>
      </c>
      <c r="I2486" s="13"/>
    </row>
    <row r="2487" spans="1:9" ht="70.5" customHeight="1">
      <c r="A2487" s="14" t="s">
        <v>550</v>
      </c>
      <c r="B2487" s="9" t="s">
        <v>1268</v>
      </c>
      <c r="C2487" s="9" t="s">
        <v>48</v>
      </c>
      <c r="D2487" s="9" t="s">
        <v>521</v>
      </c>
      <c r="E2487" s="10" t="s">
        <v>551</v>
      </c>
      <c r="F2487" s="9"/>
      <c r="G2487" s="49">
        <v>10526.74799</v>
      </c>
      <c r="I2487" s="13"/>
    </row>
    <row r="2488" spans="1:9" ht="30">
      <c r="A2488" s="14" t="s">
        <v>1175</v>
      </c>
      <c r="B2488" s="9" t="s">
        <v>1268</v>
      </c>
      <c r="C2488" s="9" t="s">
        <v>48</v>
      </c>
      <c r="D2488" s="9" t="s">
        <v>521</v>
      </c>
      <c r="E2488" s="10" t="s">
        <v>1198</v>
      </c>
      <c r="F2488" s="9"/>
      <c r="G2488" s="49">
        <v>10526.74799</v>
      </c>
      <c r="I2488" s="13"/>
    </row>
    <row r="2489" spans="1:9" ht="49.5" customHeight="1">
      <c r="A2489" s="14" t="s">
        <v>552</v>
      </c>
      <c r="B2489" s="9" t="s">
        <v>1268</v>
      </c>
      <c r="C2489" s="9" t="s">
        <v>48</v>
      </c>
      <c r="D2489" s="9" t="s">
        <v>521</v>
      </c>
      <c r="E2489" s="10" t="s">
        <v>553</v>
      </c>
      <c r="F2489" s="9"/>
      <c r="G2489" s="49">
        <v>10526.74799</v>
      </c>
      <c r="I2489" s="13"/>
    </row>
    <row r="2490" spans="1:9" ht="92.25" customHeight="1">
      <c r="A2490" s="14" t="s">
        <v>19</v>
      </c>
      <c r="B2490" s="9" t="s">
        <v>1268</v>
      </c>
      <c r="C2490" s="9" t="s">
        <v>48</v>
      </c>
      <c r="D2490" s="9" t="s">
        <v>521</v>
      </c>
      <c r="E2490" s="10" t="s">
        <v>553</v>
      </c>
      <c r="F2490" s="9" t="s">
        <v>20</v>
      </c>
      <c r="G2490" s="49">
        <v>5502.2837</v>
      </c>
      <c r="I2490" s="13"/>
    </row>
    <row r="2491" spans="1:9" ht="30">
      <c r="A2491" s="14" t="s">
        <v>125</v>
      </c>
      <c r="B2491" s="9" t="s">
        <v>1268</v>
      </c>
      <c r="C2491" s="9" t="s">
        <v>48</v>
      </c>
      <c r="D2491" s="9" t="s">
        <v>521</v>
      </c>
      <c r="E2491" s="10" t="s">
        <v>553</v>
      </c>
      <c r="F2491" s="9" t="s">
        <v>126</v>
      </c>
      <c r="G2491" s="49">
        <v>5502.2837</v>
      </c>
      <c r="I2491" s="13"/>
    </row>
    <row r="2492" spans="1:9" ht="30.75" customHeight="1">
      <c r="A2492" s="14" t="s">
        <v>29</v>
      </c>
      <c r="B2492" s="9" t="s">
        <v>1268</v>
      </c>
      <c r="C2492" s="9" t="s">
        <v>48</v>
      </c>
      <c r="D2492" s="9" t="s">
        <v>521</v>
      </c>
      <c r="E2492" s="10" t="s">
        <v>553</v>
      </c>
      <c r="F2492" s="9" t="s">
        <v>30</v>
      </c>
      <c r="G2492" s="49">
        <v>259.774</v>
      </c>
      <c r="I2492" s="13"/>
    </row>
    <row r="2493" spans="1:9" ht="45">
      <c r="A2493" s="14" t="s">
        <v>31</v>
      </c>
      <c r="B2493" s="9" t="s">
        <v>1268</v>
      </c>
      <c r="C2493" s="9" t="s">
        <v>48</v>
      </c>
      <c r="D2493" s="9" t="s">
        <v>521</v>
      </c>
      <c r="E2493" s="10" t="s">
        <v>553</v>
      </c>
      <c r="F2493" s="9" t="s">
        <v>32</v>
      </c>
      <c r="G2493" s="49">
        <v>259.774</v>
      </c>
      <c r="I2493" s="13"/>
    </row>
    <row r="2494" spans="1:9" ht="15">
      <c r="A2494" s="14" t="s">
        <v>33</v>
      </c>
      <c r="B2494" s="9" t="s">
        <v>1268</v>
      </c>
      <c r="C2494" s="9" t="s">
        <v>48</v>
      </c>
      <c r="D2494" s="9" t="s">
        <v>521</v>
      </c>
      <c r="E2494" s="10" t="s">
        <v>553</v>
      </c>
      <c r="F2494" s="9" t="s">
        <v>34</v>
      </c>
      <c r="G2494" s="49">
        <v>4764.6902900000005</v>
      </c>
      <c r="I2494" s="13"/>
    </row>
    <row r="2495" spans="1:9" ht="15">
      <c r="A2495" s="14" t="s">
        <v>75</v>
      </c>
      <c r="B2495" s="9" t="s">
        <v>1268</v>
      </c>
      <c r="C2495" s="9" t="s">
        <v>48</v>
      </c>
      <c r="D2495" s="9" t="s">
        <v>521</v>
      </c>
      <c r="E2495" s="10" t="s">
        <v>553</v>
      </c>
      <c r="F2495" s="9" t="s">
        <v>76</v>
      </c>
      <c r="G2495" s="49">
        <v>4500</v>
      </c>
      <c r="I2495" s="13"/>
    </row>
    <row r="2496" spans="1:9" ht="15">
      <c r="A2496" s="14" t="s">
        <v>35</v>
      </c>
      <c r="B2496" s="9" t="s">
        <v>1268</v>
      </c>
      <c r="C2496" s="9" t="s">
        <v>48</v>
      </c>
      <c r="D2496" s="9" t="s">
        <v>521</v>
      </c>
      <c r="E2496" s="10" t="s">
        <v>553</v>
      </c>
      <c r="F2496" s="9" t="s">
        <v>36</v>
      </c>
      <c r="G2496" s="49">
        <v>264.69029</v>
      </c>
      <c r="I2496" s="13"/>
    </row>
    <row r="2497" spans="1:9" ht="15">
      <c r="A2497" s="14" t="s">
        <v>562</v>
      </c>
      <c r="B2497" s="9" t="s">
        <v>1268</v>
      </c>
      <c r="C2497" s="9" t="s">
        <v>72</v>
      </c>
      <c r="D2497" s="9"/>
      <c r="E2497" s="10"/>
      <c r="F2497" s="9"/>
      <c r="G2497" s="49">
        <v>1385602.5245699999</v>
      </c>
      <c r="I2497" s="13"/>
    </row>
    <row r="2498" spans="1:9" ht="15">
      <c r="A2498" s="14" t="s">
        <v>580</v>
      </c>
      <c r="B2498" s="9" t="s">
        <v>1268</v>
      </c>
      <c r="C2498" s="9" t="s">
        <v>72</v>
      </c>
      <c r="D2498" s="9" t="s">
        <v>14</v>
      </c>
      <c r="E2498" s="10"/>
      <c r="F2498" s="9"/>
      <c r="G2498" s="49">
        <v>1271064.6320699998</v>
      </c>
      <c r="I2498" s="13"/>
    </row>
    <row r="2499" spans="1:9" ht="45">
      <c r="A2499" s="14" t="s">
        <v>581</v>
      </c>
      <c r="B2499" s="9" t="s">
        <v>1268</v>
      </c>
      <c r="C2499" s="9" t="s">
        <v>72</v>
      </c>
      <c r="D2499" s="9" t="s">
        <v>14</v>
      </c>
      <c r="E2499" s="10" t="s">
        <v>582</v>
      </c>
      <c r="F2499" s="9"/>
      <c r="G2499" s="49">
        <v>1271064.6320699998</v>
      </c>
      <c r="I2499" s="13"/>
    </row>
    <row r="2500" spans="1:9" ht="30">
      <c r="A2500" s="14" t="s">
        <v>583</v>
      </c>
      <c r="B2500" s="9" t="s">
        <v>1268</v>
      </c>
      <c r="C2500" s="9" t="s">
        <v>72</v>
      </c>
      <c r="D2500" s="9" t="s">
        <v>14</v>
      </c>
      <c r="E2500" s="10" t="s">
        <v>584</v>
      </c>
      <c r="F2500" s="9"/>
      <c r="G2500" s="49">
        <v>110000</v>
      </c>
      <c r="I2500" s="13"/>
    </row>
    <row r="2501" spans="1:9" ht="105">
      <c r="A2501" s="14" t="s">
        <v>585</v>
      </c>
      <c r="B2501" s="9" t="s">
        <v>1268</v>
      </c>
      <c r="C2501" s="9" t="s">
        <v>72</v>
      </c>
      <c r="D2501" s="9" t="s">
        <v>14</v>
      </c>
      <c r="E2501" s="10" t="s">
        <v>586</v>
      </c>
      <c r="F2501" s="9"/>
      <c r="G2501" s="49">
        <v>110000</v>
      </c>
      <c r="I2501" s="13"/>
    </row>
    <row r="2502" spans="1:9" ht="60">
      <c r="A2502" s="14" t="s">
        <v>587</v>
      </c>
      <c r="B2502" s="9" t="s">
        <v>1268</v>
      </c>
      <c r="C2502" s="9" t="s">
        <v>72</v>
      </c>
      <c r="D2502" s="9" t="s">
        <v>14</v>
      </c>
      <c r="E2502" s="10" t="s">
        <v>588</v>
      </c>
      <c r="F2502" s="9"/>
      <c r="G2502" s="49">
        <v>110000</v>
      </c>
      <c r="I2502" s="13"/>
    </row>
    <row r="2503" spans="1:9" ht="15">
      <c r="A2503" s="14" t="s">
        <v>55</v>
      </c>
      <c r="B2503" s="9" t="s">
        <v>1268</v>
      </c>
      <c r="C2503" s="9" t="s">
        <v>72</v>
      </c>
      <c r="D2503" s="9" t="s">
        <v>14</v>
      </c>
      <c r="E2503" s="10" t="s">
        <v>588</v>
      </c>
      <c r="F2503" s="9" t="s">
        <v>56</v>
      </c>
      <c r="G2503" s="49">
        <v>110000</v>
      </c>
      <c r="I2503" s="13"/>
    </row>
    <row r="2504" spans="1:9" ht="15">
      <c r="A2504" s="14" t="s">
        <v>427</v>
      </c>
      <c r="B2504" s="9" t="s">
        <v>1268</v>
      </c>
      <c r="C2504" s="9" t="s">
        <v>72</v>
      </c>
      <c r="D2504" s="9" t="s">
        <v>14</v>
      </c>
      <c r="E2504" s="10" t="s">
        <v>588</v>
      </c>
      <c r="F2504" s="9" t="s">
        <v>428</v>
      </c>
      <c r="G2504" s="49">
        <v>110000</v>
      </c>
      <c r="I2504" s="13"/>
    </row>
    <row r="2505" spans="1:9" ht="33" customHeight="1">
      <c r="A2505" s="14" t="s">
        <v>589</v>
      </c>
      <c r="B2505" s="9" t="s">
        <v>1268</v>
      </c>
      <c r="C2505" s="9" t="s">
        <v>72</v>
      </c>
      <c r="D2505" s="9" t="s">
        <v>14</v>
      </c>
      <c r="E2505" s="10" t="s">
        <v>590</v>
      </c>
      <c r="F2505" s="9"/>
      <c r="G2505" s="49">
        <v>1161064.6320699998</v>
      </c>
      <c r="I2505" s="13"/>
    </row>
    <row r="2506" spans="1:9" ht="108.75" customHeight="1">
      <c r="A2506" s="14" t="s">
        <v>591</v>
      </c>
      <c r="B2506" s="9" t="s">
        <v>1268</v>
      </c>
      <c r="C2506" s="9" t="s">
        <v>72</v>
      </c>
      <c r="D2506" s="9" t="s">
        <v>14</v>
      </c>
      <c r="E2506" s="10" t="s">
        <v>592</v>
      </c>
      <c r="F2506" s="9"/>
      <c r="G2506" s="49">
        <v>1088964.6320699998</v>
      </c>
      <c r="I2506" s="13"/>
    </row>
    <row r="2507" spans="1:9" ht="106.5" customHeight="1">
      <c r="A2507" s="14" t="s">
        <v>593</v>
      </c>
      <c r="B2507" s="9" t="s">
        <v>1268</v>
      </c>
      <c r="C2507" s="9" t="s">
        <v>72</v>
      </c>
      <c r="D2507" s="9" t="s">
        <v>14</v>
      </c>
      <c r="E2507" s="10" t="s">
        <v>594</v>
      </c>
      <c r="F2507" s="9"/>
      <c r="G2507" s="49">
        <v>270637.12649</v>
      </c>
      <c r="I2507" s="13"/>
    </row>
    <row r="2508" spans="1:9" ht="15">
      <c r="A2508" s="14" t="s">
        <v>33</v>
      </c>
      <c r="B2508" s="9" t="s">
        <v>1268</v>
      </c>
      <c r="C2508" s="9" t="s">
        <v>72</v>
      </c>
      <c r="D2508" s="9" t="s">
        <v>14</v>
      </c>
      <c r="E2508" s="10" t="s">
        <v>594</v>
      </c>
      <c r="F2508" s="9" t="s">
        <v>34</v>
      </c>
      <c r="G2508" s="49">
        <v>270637.12649</v>
      </c>
      <c r="I2508" s="13"/>
    </row>
    <row r="2509" spans="1:9" ht="75" customHeight="1">
      <c r="A2509" s="11" t="s">
        <v>1181</v>
      </c>
      <c r="B2509" s="9" t="s">
        <v>1268</v>
      </c>
      <c r="C2509" s="9" t="s">
        <v>72</v>
      </c>
      <c r="D2509" s="9" t="s">
        <v>14</v>
      </c>
      <c r="E2509" s="10" t="s">
        <v>594</v>
      </c>
      <c r="F2509" s="9" t="s">
        <v>207</v>
      </c>
      <c r="G2509" s="49">
        <v>270637.12649</v>
      </c>
      <c r="I2509" s="13"/>
    </row>
    <row r="2510" spans="1:9" ht="100.5" customHeight="1">
      <c r="A2510" s="14" t="s">
        <v>1422</v>
      </c>
      <c r="B2510" s="9" t="s">
        <v>1268</v>
      </c>
      <c r="C2510" s="9" t="s">
        <v>72</v>
      </c>
      <c r="D2510" s="9" t="s">
        <v>14</v>
      </c>
      <c r="E2510" s="10" t="s">
        <v>1423</v>
      </c>
      <c r="F2510" s="9"/>
      <c r="G2510" s="49">
        <v>818327.50558</v>
      </c>
      <c r="I2510" s="13"/>
    </row>
    <row r="2511" spans="1:9" ht="15">
      <c r="A2511" s="14" t="s">
        <v>33</v>
      </c>
      <c r="B2511" s="9" t="s">
        <v>1268</v>
      </c>
      <c r="C2511" s="9" t="s">
        <v>72</v>
      </c>
      <c r="D2511" s="9" t="s">
        <v>14</v>
      </c>
      <c r="E2511" s="10" t="s">
        <v>1423</v>
      </c>
      <c r="F2511" s="9" t="s">
        <v>34</v>
      </c>
      <c r="G2511" s="49">
        <v>818327.50558</v>
      </c>
      <c r="I2511" s="13"/>
    </row>
    <row r="2512" spans="1:9" ht="60.75" customHeight="1">
      <c r="A2512" s="11" t="s">
        <v>1181</v>
      </c>
      <c r="B2512" s="9" t="s">
        <v>1268</v>
      </c>
      <c r="C2512" s="9" t="s">
        <v>72</v>
      </c>
      <c r="D2512" s="9" t="s">
        <v>14</v>
      </c>
      <c r="E2512" s="10" t="s">
        <v>1423</v>
      </c>
      <c r="F2512" s="9" t="s">
        <v>207</v>
      </c>
      <c r="G2512" s="49">
        <v>818327.50558</v>
      </c>
      <c r="I2512" s="13"/>
    </row>
    <row r="2513" spans="1:9" ht="105.75" customHeight="1">
      <c r="A2513" s="14" t="s">
        <v>595</v>
      </c>
      <c r="B2513" s="9" t="s">
        <v>1268</v>
      </c>
      <c r="C2513" s="9" t="s">
        <v>72</v>
      </c>
      <c r="D2513" s="9" t="s">
        <v>14</v>
      </c>
      <c r="E2513" s="10" t="s">
        <v>596</v>
      </c>
      <c r="F2513" s="9"/>
      <c r="G2513" s="49">
        <v>72100</v>
      </c>
      <c r="I2513" s="13"/>
    </row>
    <row r="2514" spans="1:9" ht="76.5" customHeight="1">
      <c r="A2514" s="14" t="s">
        <v>597</v>
      </c>
      <c r="B2514" s="9" t="s">
        <v>1268</v>
      </c>
      <c r="C2514" s="9" t="s">
        <v>72</v>
      </c>
      <c r="D2514" s="9" t="s">
        <v>14</v>
      </c>
      <c r="E2514" s="10" t="s">
        <v>598</v>
      </c>
      <c r="F2514" s="9"/>
      <c r="G2514" s="49">
        <v>41798</v>
      </c>
      <c r="I2514" s="13"/>
    </row>
    <row r="2515" spans="1:9" ht="15">
      <c r="A2515" s="14" t="s">
        <v>33</v>
      </c>
      <c r="B2515" s="9" t="s">
        <v>1268</v>
      </c>
      <c r="C2515" s="9" t="s">
        <v>72</v>
      </c>
      <c r="D2515" s="9" t="s">
        <v>14</v>
      </c>
      <c r="E2515" s="10" t="s">
        <v>598</v>
      </c>
      <c r="F2515" s="9" t="s">
        <v>34</v>
      </c>
      <c r="G2515" s="49">
        <v>41798</v>
      </c>
      <c r="I2515" s="13"/>
    </row>
    <row r="2516" spans="1:9" ht="60.75" customHeight="1">
      <c r="A2516" s="11" t="s">
        <v>1181</v>
      </c>
      <c r="B2516" s="9" t="s">
        <v>1268</v>
      </c>
      <c r="C2516" s="9" t="s">
        <v>72</v>
      </c>
      <c r="D2516" s="9" t="s">
        <v>14</v>
      </c>
      <c r="E2516" s="10" t="s">
        <v>598</v>
      </c>
      <c r="F2516" s="9" t="s">
        <v>207</v>
      </c>
      <c r="G2516" s="49">
        <v>41798</v>
      </c>
      <c r="I2516" s="13"/>
    </row>
    <row r="2517" spans="1:9" ht="77.25" customHeight="1">
      <c r="A2517" s="14" t="s">
        <v>1424</v>
      </c>
      <c r="B2517" s="9" t="s">
        <v>1268</v>
      </c>
      <c r="C2517" s="9" t="s">
        <v>72</v>
      </c>
      <c r="D2517" s="9" t="s">
        <v>14</v>
      </c>
      <c r="E2517" s="10" t="s">
        <v>1425</v>
      </c>
      <c r="F2517" s="9"/>
      <c r="G2517" s="49">
        <v>30302</v>
      </c>
      <c r="I2517" s="13"/>
    </row>
    <row r="2518" spans="1:9" ht="15">
      <c r="A2518" s="14" t="s">
        <v>33</v>
      </c>
      <c r="B2518" s="9" t="s">
        <v>1268</v>
      </c>
      <c r="C2518" s="9" t="s">
        <v>72</v>
      </c>
      <c r="D2518" s="9" t="s">
        <v>14</v>
      </c>
      <c r="E2518" s="10" t="s">
        <v>1425</v>
      </c>
      <c r="F2518" s="9" t="s">
        <v>34</v>
      </c>
      <c r="G2518" s="49">
        <v>30302</v>
      </c>
      <c r="I2518" s="13"/>
    </row>
    <row r="2519" spans="1:9" ht="60.75" customHeight="1">
      <c r="A2519" s="11" t="s">
        <v>1181</v>
      </c>
      <c r="B2519" s="9" t="s">
        <v>1268</v>
      </c>
      <c r="C2519" s="9" t="s">
        <v>72</v>
      </c>
      <c r="D2519" s="9" t="s">
        <v>14</v>
      </c>
      <c r="E2519" s="10" t="s">
        <v>1425</v>
      </c>
      <c r="F2519" s="9" t="s">
        <v>207</v>
      </c>
      <c r="G2519" s="49">
        <v>30302</v>
      </c>
      <c r="I2519" s="13"/>
    </row>
    <row r="2520" spans="1:9" ht="15">
      <c r="A2520" s="14" t="s">
        <v>599</v>
      </c>
      <c r="B2520" s="9" t="s">
        <v>1268</v>
      </c>
      <c r="C2520" s="9" t="s">
        <v>72</v>
      </c>
      <c r="D2520" s="9" t="s">
        <v>24</v>
      </c>
      <c r="E2520" s="10"/>
      <c r="F2520" s="9"/>
      <c r="G2520" s="49">
        <v>71617.961900000009</v>
      </c>
      <c r="I2520" s="13"/>
    </row>
    <row r="2521" spans="1:9" ht="57.75" customHeight="1">
      <c r="A2521" s="11" t="s">
        <v>1518</v>
      </c>
      <c r="B2521" s="9" t="s">
        <v>1268</v>
      </c>
      <c r="C2521" s="9" t="s">
        <v>72</v>
      </c>
      <c r="D2521" s="9" t="s">
        <v>24</v>
      </c>
      <c r="E2521" s="10" t="s">
        <v>1426</v>
      </c>
      <c r="F2521" s="9"/>
      <c r="G2521" s="49">
        <v>71617.961900000009</v>
      </c>
      <c r="I2521" s="13"/>
    </row>
    <row r="2522" spans="1:9" ht="30">
      <c r="A2522" s="11" t="s">
        <v>1732</v>
      </c>
      <c r="B2522" s="9" t="s">
        <v>1268</v>
      </c>
      <c r="C2522" s="9" t="s">
        <v>72</v>
      </c>
      <c r="D2522" s="9" t="s">
        <v>24</v>
      </c>
      <c r="E2522" s="10" t="s">
        <v>1427</v>
      </c>
      <c r="F2522" s="9"/>
      <c r="G2522" s="49">
        <v>71617.961900000009</v>
      </c>
      <c r="I2522" s="13"/>
    </row>
    <row r="2523" spans="1:9" ht="30">
      <c r="A2523" s="14" t="s">
        <v>1733</v>
      </c>
      <c r="B2523" s="9" t="s">
        <v>1268</v>
      </c>
      <c r="C2523" s="9" t="s">
        <v>72</v>
      </c>
      <c r="D2523" s="9" t="s">
        <v>24</v>
      </c>
      <c r="E2523" s="10" t="s">
        <v>1734</v>
      </c>
      <c r="F2523" s="9"/>
      <c r="G2523" s="49">
        <v>40893.352439999995</v>
      </c>
      <c r="I2523" s="13"/>
    </row>
    <row r="2524" spans="1:9" ht="60">
      <c r="A2524" s="14" t="s">
        <v>1735</v>
      </c>
      <c r="B2524" s="9" t="s">
        <v>1268</v>
      </c>
      <c r="C2524" s="9" t="s">
        <v>72</v>
      </c>
      <c r="D2524" s="9" t="s">
        <v>24</v>
      </c>
      <c r="E2524" s="10" t="s">
        <v>1736</v>
      </c>
      <c r="F2524" s="9"/>
      <c r="G2524" s="49">
        <v>40484.418909999993</v>
      </c>
      <c r="I2524" s="13"/>
    </row>
    <row r="2525" spans="1:9" ht="30.75" customHeight="1">
      <c r="A2525" s="14" t="s">
        <v>29</v>
      </c>
      <c r="B2525" s="9" t="s">
        <v>1268</v>
      </c>
      <c r="C2525" s="9" t="s">
        <v>72</v>
      </c>
      <c r="D2525" s="9" t="s">
        <v>24</v>
      </c>
      <c r="E2525" s="10" t="s">
        <v>1736</v>
      </c>
      <c r="F2525" s="9" t="s">
        <v>30</v>
      </c>
      <c r="G2525" s="49">
        <v>40484.418909999993</v>
      </c>
      <c r="I2525" s="13"/>
    </row>
    <row r="2526" spans="1:9" ht="45">
      <c r="A2526" s="14" t="s">
        <v>31</v>
      </c>
      <c r="B2526" s="9" t="s">
        <v>1268</v>
      </c>
      <c r="C2526" s="9" t="s">
        <v>72</v>
      </c>
      <c r="D2526" s="9" t="s">
        <v>24</v>
      </c>
      <c r="E2526" s="10" t="s">
        <v>1736</v>
      </c>
      <c r="F2526" s="9" t="s">
        <v>32</v>
      </c>
      <c r="G2526" s="49">
        <v>40484.418909999993</v>
      </c>
      <c r="I2526" s="13"/>
    </row>
    <row r="2527" spans="1:9" ht="78" customHeight="1">
      <c r="A2527" s="14" t="s">
        <v>1738</v>
      </c>
      <c r="B2527" s="9" t="s">
        <v>1268</v>
      </c>
      <c r="C2527" s="9" t="s">
        <v>72</v>
      </c>
      <c r="D2527" s="9" t="s">
        <v>24</v>
      </c>
      <c r="E2527" s="10" t="s">
        <v>1739</v>
      </c>
      <c r="F2527" s="9"/>
      <c r="G2527" s="49">
        <v>408.93353000000002</v>
      </c>
      <c r="I2527" s="13"/>
    </row>
    <row r="2528" spans="1:9" ht="30.75" customHeight="1">
      <c r="A2528" s="14" t="s">
        <v>29</v>
      </c>
      <c r="B2528" s="9" t="s">
        <v>1268</v>
      </c>
      <c r="C2528" s="9" t="s">
        <v>72</v>
      </c>
      <c r="D2528" s="9" t="s">
        <v>24</v>
      </c>
      <c r="E2528" s="10" t="s">
        <v>1739</v>
      </c>
      <c r="F2528" s="9" t="s">
        <v>30</v>
      </c>
      <c r="G2528" s="49">
        <v>408.93353000000002</v>
      </c>
      <c r="I2528" s="13"/>
    </row>
    <row r="2529" spans="1:9" ht="45">
      <c r="A2529" s="14" t="s">
        <v>31</v>
      </c>
      <c r="B2529" s="9" t="s">
        <v>1268</v>
      </c>
      <c r="C2529" s="9" t="s">
        <v>72</v>
      </c>
      <c r="D2529" s="9" t="s">
        <v>24</v>
      </c>
      <c r="E2529" s="10" t="s">
        <v>1739</v>
      </c>
      <c r="F2529" s="9" t="s">
        <v>32</v>
      </c>
      <c r="G2529" s="49">
        <v>408.93353000000002</v>
      </c>
      <c r="I2529" s="13"/>
    </row>
    <row r="2530" spans="1:9" ht="30">
      <c r="A2530" s="14" t="s">
        <v>1742</v>
      </c>
      <c r="B2530" s="9" t="s">
        <v>1268</v>
      </c>
      <c r="C2530" s="9" t="s">
        <v>72</v>
      </c>
      <c r="D2530" s="9" t="s">
        <v>24</v>
      </c>
      <c r="E2530" s="10" t="s">
        <v>1743</v>
      </c>
      <c r="F2530" s="9"/>
      <c r="G2530" s="49">
        <v>30724.60946</v>
      </c>
      <c r="I2530" s="13"/>
    </row>
    <row r="2531" spans="1:9" ht="30">
      <c r="A2531" s="14" t="s">
        <v>1746</v>
      </c>
      <c r="B2531" s="9" t="s">
        <v>1268</v>
      </c>
      <c r="C2531" s="9" t="s">
        <v>72</v>
      </c>
      <c r="D2531" s="9" t="s">
        <v>24</v>
      </c>
      <c r="E2531" s="10" t="s">
        <v>1747</v>
      </c>
      <c r="F2531" s="9"/>
      <c r="G2531" s="49">
        <v>30724.60946</v>
      </c>
      <c r="I2531" s="13"/>
    </row>
    <row r="2532" spans="1:9" ht="15">
      <c r="A2532" s="14" t="s">
        <v>55</v>
      </c>
      <c r="B2532" s="9" t="s">
        <v>1268</v>
      </c>
      <c r="C2532" s="9" t="s">
        <v>72</v>
      </c>
      <c r="D2532" s="9" t="s">
        <v>24</v>
      </c>
      <c r="E2532" s="10" t="s">
        <v>1747</v>
      </c>
      <c r="F2532" s="9" t="s">
        <v>56</v>
      </c>
      <c r="G2532" s="49">
        <v>30724.60946</v>
      </c>
      <c r="I2532" s="13"/>
    </row>
    <row r="2533" spans="1:9" ht="15">
      <c r="A2533" s="14" t="s">
        <v>427</v>
      </c>
      <c r="B2533" s="9" t="s">
        <v>1268</v>
      </c>
      <c r="C2533" s="9" t="s">
        <v>72</v>
      </c>
      <c r="D2533" s="9" t="s">
        <v>24</v>
      </c>
      <c r="E2533" s="10" t="s">
        <v>1747</v>
      </c>
      <c r="F2533" s="9" t="s">
        <v>428</v>
      </c>
      <c r="G2533" s="49">
        <v>30724.60946</v>
      </c>
      <c r="I2533" s="13"/>
    </row>
    <row r="2534" spans="1:9" ht="30">
      <c r="A2534" s="14" t="s">
        <v>1755</v>
      </c>
      <c r="B2534" s="9" t="s">
        <v>1268</v>
      </c>
      <c r="C2534" s="9" t="s">
        <v>72</v>
      </c>
      <c r="D2534" s="9" t="s">
        <v>48</v>
      </c>
      <c r="E2534" s="10"/>
      <c r="F2534" s="9"/>
      <c r="G2534" s="49">
        <v>2638.8</v>
      </c>
      <c r="I2534" s="13"/>
    </row>
    <row r="2535" spans="1:9" ht="46.5" customHeight="1">
      <c r="A2535" s="14" t="s">
        <v>1727</v>
      </c>
      <c r="B2535" s="9" t="s">
        <v>1268</v>
      </c>
      <c r="C2535" s="9" t="s">
        <v>72</v>
      </c>
      <c r="D2535" s="9" t="s">
        <v>48</v>
      </c>
      <c r="E2535" s="10" t="s">
        <v>1415</v>
      </c>
      <c r="F2535" s="9"/>
      <c r="G2535" s="49">
        <v>2638.8</v>
      </c>
      <c r="I2535" s="13"/>
    </row>
    <row r="2536" spans="1:9" ht="60">
      <c r="A2536" s="14" t="s">
        <v>1756</v>
      </c>
      <c r="B2536" s="9" t="s">
        <v>1268</v>
      </c>
      <c r="C2536" s="9" t="s">
        <v>72</v>
      </c>
      <c r="D2536" s="9" t="s">
        <v>48</v>
      </c>
      <c r="E2536" s="10" t="s">
        <v>1757</v>
      </c>
      <c r="F2536" s="9"/>
      <c r="G2536" s="49">
        <v>2638.8</v>
      </c>
      <c r="I2536" s="13"/>
    </row>
    <row r="2537" spans="1:9" ht="63.75" customHeight="1">
      <c r="A2537" s="14" t="s">
        <v>1758</v>
      </c>
      <c r="B2537" s="9" t="s">
        <v>1268</v>
      </c>
      <c r="C2537" s="9" t="s">
        <v>72</v>
      </c>
      <c r="D2537" s="9" t="s">
        <v>48</v>
      </c>
      <c r="E2537" s="10" t="s">
        <v>1759</v>
      </c>
      <c r="F2537" s="9"/>
      <c r="G2537" s="49">
        <v>2638.8</v>
      </c>
      <c r="I2537" s="13"/>
    </row>
    <row r="2538" spans="1:9" ht="61.5" customHeight="1">
      <c r="A2538" s="14" t="s">
        <v>1760</v>
      </c>
      <c r="B2538" s="9" t="s">
        <v>1268</v>
      </c>
      <c r="C2538" s="9" t="s">
        <v>72</v>
      </c>
      <c r="D2538" s="9" t="s">
        <v>48</v>
      </c>
      <c r="E2538" s="10" t="s">
        <v>1761</v>
      </c>
      <c r="F2538" s="9"/>
      <c r="G2538" s="49">
        <v>2638.8</v>
      </c>
      <c r="I2538" s="13"/>
    </row>
    <row r="2539" spans="1:9" ht="30.75" customHeight="1">
      <c r="A2539" s="14" t="s">
        <v>29</v>
      </c>
      <c r="B2539" s="9" t="s">
        <v>1268</v>
      </c>
      <c r="C2539" s="9" t="s">
        <v>72</v>
      </c>
      <c r="D2539" s="9" t="s">
        <v>48</v>
      </c>
      <c r="E2539" s="10" t="s">
        <v>1761</v>
      </c>
      <c r="F2539" s="9" t="s">
        <v>30</v>
      </c>
      <c r="G2539" s="49">
        <v>2638.8</v>
      </c>
      <c r="I2539" s="13"/>
    </row>
    <row r="2540" spans="1:9" ht="45">
      <c r="A2540" s="14" t="s">
        <v>31</v>
      </c>
      <c r="B2540" s="9" t="s">
        <v>1268</v>
      </c>
      <c r="C2540" s="9" t="s">
        <v>72</v>
      </c>
      <c r="D2540" s="9" t="s">
        <v>48</v>
      </c>
      <c r="E2540" s="10" t="s">
        <v>1761</v>
      </c>
      <c r="F2540" s="9" t="s">
        <v>32</v>
      </c>
      <c r="G2540" s="49">
        <v>2638.8</v>
      </c>
      <c r="I2540" s="13"/>
    </row>
    <row r="2541" spans="1:9" ht="30">
      <c r="A2541" s="14" t="s">
        <v>602</v>
      </c>
      <c r="B2541" s="9" t="s">
        <v>1268</v>
      </c>
      <c r="C2541" s="9" t="s">
        <v>72</v>
      </c>
      <c r="D2541" s="9" t="s">
        <v>72</v>
      </c>
      <c r="E2541" s="10"/>
      <c r="F2541" s="9"/>
      <c r="G2541" s="49">
        <v>40281.130600000004</v>
      </c>
      <c r="I2541" s="13"/>
    </row>
    <row r="2542" spans="1:9" ht="45">
      <c r="A2542" s="14" t="s">
        <v>581</v>
      </c>
      <c r="B2542" s="9" t="s">
        <v>1268</v>
      </c>
      <c r="C2542" s="9" t="s">
        <v>72</v>
      </c>
      <c r="D2542" s="9" t="s">
        <v>72</v>
      </c>
      <c r="E2542" s="10" t="s">
        <v>582</v>
      </c>
      <c r="F2542" s="9"/>
      <c r="G2542" s="49">
        <v>40281.130600000004</v>
      </c>
      <c r="I2542" s="13"/>
    </row>
    <row r="2543" spans="1:9" ht="15.75" customHeight="1">
      <c r="A2543" s="14" t="s">
        <v>1431</v>
      </c>
      <c r="B2543" s="9" t="s">
        <v>1268</v>
      </c>
      <c r="C2543" s="9" t="s">
        <v>72</v>
      </c>
      <c r="D2543" s="9" t="s">
        <v>72</v>
      </c>
      <c r="E2543" s="10" t="s">
        <v>1432</v>
      </c>
      <c r="F2543" s="9"/>
      <c r="G2543" s="49">
        <v>8980.9295999999995</v>
      </c>
      <c r="I2543" s="13"/>
    </row>
    <row r="2544" spans="1:9" ht="33" customHeight="1">
      <c r="A2544" s="14" t="s">
        <v>1433</v>
      </c>
      <c r="B2544" s="9" t="s">
        <v>1268</v>
      </c>
      <c r="C2544" s="9" t="s">
        <v>72</v>
      </c>
      <c r="D2544" s="9" t="s">
        <v>72</v>
      </c>
      <c r="E2544" s="10" t="s">
        <v>1434</v>
      </c>
      <c r="F2544" s="9"/>
      <c r="G2544" s="49">
        <v>8980.9295999999995</v>
      </c>
      <c r="I2544" s="13"/>
    </row>
    <row r="2545" spans="1:9" ht="81" customHeight="1">
      <c r="A2545" s="14" t="s">
        <v>1658</v>
      </c>
      <c r="B2545" s="9" t="s">
        <v>1268</v>
      </c>
      <c r="C2545" s="9" t="s">
        <v>72</v>
      </c>
      <c r="D2545" s="9" t="s">
        <v>72</v>
      </c>
      <c r="E2545" s="10" t="s">
        <v>1765</v>
      </c>
      <c r="F2545" s="9"/>
      <c r="G2545" s="49">
        <v>8980.9295999999995</v>
      </c>
      <c r="I2545" s="13"/>
    </row>
    <row r="2546" spans="1:9" ht="15">
      <c r="A2546" s="14" t="s">
        <v>55</v>
      </c>
      <c r="B2546" s="9" t="s">
        <v>1268</v>
      </c>
      <c r="C2546" s="9" t="s">
        <v>72</v>
      </c>
      <c r="D2546" s="9" t="s">
        <v>72</v>
      </c>
      <c r="E2546" s="10" t="s">
        <v>1765</v>
      </c>
      <c r="F2546" s="9" t="s">
        <v>56</v>
      </c>
      <c r="G2546" s="49">
        <v>8980.9295999999995</v>
      </c>
      <c r="I2546" s="13"/>
    </row>
    <row r="2547" spans="1:9" ht="15">
      <c r="A2547" s="14" t="s">
        <v>278</v>
      </c>
      <c r="B2547" s="9" t="s">
        <v>1268</v>
      </c>
      <c r="C2547" s="9" t="s">
        <v>72</v>
      </c>
      <c r="D2547" s="9" t="s">
        <v>72</v>
      </c>
      <c r="E2547" s="10" t="s">
        <v>1765</v>
      </c>
      <c r="F2547" s="9" t="s">
        <v>279</v>
      </c>
      <c r="G2547" s="49">
        <v>8980.9295999999995</v>
      </c>
      <c r="I2547" s="13"/>
    </row>
    <row r="2548" spans="1:9" ht="33" customHeight="1">
      <c r="A2548" s="14" t="s">
        <v>589</v>
      </c>
      <c r="B2548" s="9" t="s">
        <v>1268</v>
      </c>
      <c r="C2548" s="9" t="s">
        <v>72</v>
      </c>
      <c r="D2548" s="9" t="s">
        <v>72</v>
      </c>
      <c r="E2548" s="10" t="s">
        <v>590</v>
      </c>
      <c r="F2548" s="9"/>
      <c r="G2548" s="49">
        <v>31300.201000000001</v>
      </c>
      <c r="I2548" s="13"/>
    </row>
    <row r="2549" spans="1:9" ht="49.5" customHeight="1">
      <c r="A2549" s="14" t="s">
        <v>1435</v>
      </c>
      <c r="B2549" s="9" t="s">
        <v>1268</v>
      </c>
      <c r="C2549" s="9" t="s">
        <v>72</v>
      </c>
      <c r="D2549" s="9" t="s">
        <v>72</v>
      </c>
      <c r="E2549" s="10" t="s">
        <v>1436</v>
      </c>
      <c r="F2549" s="9"/>
      <c r="G2549" s="49">
        <v>803.5</v>
      </c>
      <c r="I2549" s="13"/>
    </row>
    <row r="2550" spans="1:9" ht="45">
      <c r="A2550" s="14" t="s">
        <v>1437</v>
      </c>
      <c r="B2550" s="9" t="s">
        <v>1268</v>
      </c>
      <c r="C2550" s="9" t="s">
        <v>72</v>
      </c>
      <c r="D2550" s="9" t="s">
        <v>72</v>
      </c>
      <c r="E2550" s="10" t="s">
        <v>1438</v>
      </c>
      <c r="F2550" s="9"/>
      <c r="G2550" s="49">
        <v>803.5</v>
      </c>
      <c r="I2550" s="13"/>
    </row>
    <row r="2551" spans="1:9" ht="15">
      <c r="A2551" s="14" t="s">
        <v>33</v>
      </c>
      <c r="B2551" s="9" t="s">
        <v>1268</v>
      </c>
      <c r="C2551" s="9" t="s">
        <v>72</v>
      </c>
      <c r="D2551" s="9" t="s">
        <v>72</v>
      </c>
      <c r="E2551" s="10" t="s">
        <v>1438</v>
      </c>
      <c r="F2551" s="9" t="s">
        <v>34</v>
      </c>
      <c r="G2551" s="49">
        <v>803.5</v>
      </c>
      <c r="I2551" s="13"/>
    </row>
    <row r="2552" spans="1:9" ht="60.75" customHeight="1">
      <c r="A2552" s="11" t="s">
        <v>1181</v>
      </c>
      <c r="B2552" s="9" t="s">
        <v>1268</v>
      </c>
      <c r="C2552" s="9" t="s">
        <v>72</v>
      </c>
      <c r="D2552" s="9" t="s">
        <v>72</v>
      </c>
      <c r="E2552" s="10" t="s">
        <v>1438</v>
      </c>
      <c r="F2552" s="9" t="s">
        <v>207</v>
      </c>
      <c r="G2552" s="49">
        <v>803.5</v>
      </c>
      <c r="I2552" s="13"/>
    </row>
    <row r="2553" spans="1:9" ht="30">
      <c r="A2553" s="14" t="s">
        <v>1773</v>
      </c>
      <c r="B2553" s="9" t="s">
        <v>1268</v>
      </c>
      <c r="C2553" s="9" t="s">
        <v>72</v>
      </c>
      <c r="D2553" s="9" t="s">
        <v>72</v>
      </c>
      <c r="E2553" s="10" t="s">
        <v>1774</v>
      </c>
      <c r="F2553" s="9"/>
      <c r="G2553" s="49">
        <v>30496.701000000001</v>
      </c>
      <c r="I2553" s="13"/>
    </row>
    <row r="2554" spans="1:9" ht="46.5" customHeight="1">
      <c r="A2554" s="14" t="s">
        <v>1428</v>
      </c>
      <c r="B2554" s="9" t="s">
        <v>1268</v>
      </c>
      <c r="C2554" s="9" t="s">
        <v>72</v>
      </c>
      <c r="D2554" s="9" t="s">
        <v>72</v>
      </c>
      <c r="E2554" s="10" t="s">
        <v>1775</v>
      </c>
      <c r="F2554" s="9"/>
      <c r="G2554" s="49">
        <v>30496.701000000001</v>
      </c>
      <c r="I2554" s="13"/>
    </row>
    <row r="2555" spans="1:9" ht="30.75" customHeight="1">
      <c r="A2555" s="14" t="s">
        <v>103</v>
      </c>
      <c r="B2555" s="9" t="s">
        <v>1268</v>
      </c>
      <c r="C2555" s="9" t="s">
        <v>72</v>
      </c>
      <c r="D2555" s="9" t="s">
        <v>72</v>
      </c>
      <c r="E2555" s="10" t="s">
        <v>1775</v>
      </c>
      <c r="F2555" s="9" t="s">
        <v>104</v>
      </c>
      <c r="G2555" s="49">
        <v>30496.701000000001</v>
      </c>
      <c r="I2555" s="13"/>
    </row>
    <row r="2556" spans="1:9" ht="45">
      <c r="A2556" s="14" t="s">
        <v>205</v>
      </c>
      <c r="B2556" s="9" t="s">
        <v>1268</v>
      </c>
      <c r="C2556" s="9" t="s">
        <v>72</v>
      </c>
      <c r="D2556" s="9" t="s">
        <v>72</v>
      </c>
      <c r="E2556" s="10" t="s">
        <v>1775</v>
      </c>
      <c r="F2556" s="9" t="s">
        <v>206</v>
      </c>
      <c r="G2556" s="49">
        <v>30496.701000000001</v>
      </c>
      <c r="I2556" s="13"/>
    </row>
    <row r="2557" spans="1:9" ht="15">
      <c r="A2557" s="14" t="s">
        <v>638</v>
      </c>
      <c r="B2557" s="9" t="s">
        <v>1268</v>
      </c>
      <c r="C2557" s="9" t="s">
        <v>91</v>
      </c>
      <c r="D2557" s="9"/>
      <c r="E2557" s="10"/>
      <c r="F2557" s="9"/>
      <c r="G2557" s="49">
        <v>25115.182769999999</v>
      </c>
      <c r="I2557" s="13"/>
    </row>
    <row r="2558" spans="1:9" ht="15">
      <c r="A2558" s="14" t="s">
        <v>639</v>
      </c>
      <c r="B2558" s="9" t="s">
        <v>1268</v>
      </c>
      <c r="C2558" s="9" t="s">
        <v>91</v>
      </c>
      <c r="D2558" s="9" t="s">
        <v>12</v>
      </c>
      <c r="E2558" s="10"/>
      <c r="F2558" s="9"/>
      <c r="G2558" s="49">
        <v>16664.957039999998</v>
      </c>
      <c r="I2558" s="13"/>
    </row>
    <row r="2559" spans="1:9" ht="45">
      <c r="A2559" s="11" t="s">
        <v>1519</v>
      </c>
      <c r="B2559" s="9" t="s">
        <v>1268</v>
      </c>
      <c r="C2559" s="9" t="s">
        <v>91</v>
      </c>
      <c r="D2559" s="9" t="s">
        <v>12</v>
      </c>
      <c r="E2559" s="10" t="s">
        <v>292</v>
      </c>
      <c r="F2559" s="9"/>
      <c r="G2559" s="49">
        <v>16664.957039999998</v>
      </c>
      <c r="I2559" s="13"/>
    </row>
    <row r="2560" spans="1:9" ht="30">
      <c r="A2560" s="14" t="s">
        <v>640</v>
      </c>
      <c r="B2560" s="9" t="s">
        <v>1268</v>
      </c>
      <c r="C2560" s="9" t="s">
        <v>91</v>
      </c>
      <c r="D2560" s="9" t="s">
        <v>12</v>
      </c>
      <c r="E2560" s="10" t="s">
        <v>641</v>
      </c>
      <c r="F2560" s="9"/>
      <c r="G2560" s="49">
        <v>16664.957039999998</v>
      </c>
      <c r="I2560" s="13"/>
    </row>
    <row r="2561" spans="1:9" ht="115.5" customHeight="1">
      <c r="A2561" s="14" t="s">
        <v>744</v>
      </c>
      <c r="B2561" s="9" t="s">
        <v>1268</v>
      </c>
      <c r="C2561" s="9" t="s">
        <v>91</v>
      </c>
      <c r="D2561" s="9" t="s">
        <v>12</v>
      </c>
      <c r="E2561" s="10" t="s">
        <v>745</v>
      </c>
      <c r="F2561" s="9"/>
      <c r="G2561" s="49">
        <v>16664.957039999998</v>
      </c>
      <c r="I2561" s="13"/>
    </row>
    <row r="2562" spans="1:9" ht="66" customHeight="1">
      <c r="A2562" s="14" t="s">
        <v>603</v>
      </c>
      <c r="B2562" s="9" t="s">
        <v>1268</v>
      </c>
      <c r="C2562" s="9" t="s">
        <v>91</v>
      </c>
      <c r="D2562" s="9" t="s">
        <v>12</v>
      </c>
      <c r="E2562" s="10" t="s">
        <v>1802</v>
      </c>
      <c r="F2562" s="9"/>
      <c r="G2562" s="49">
        <v>16664.957039999998</v>
      </c>
      <c r="I2562" s="13"/>
    </row>
    <row r="2563" spans="1:9" ht="30" customHeight="1">
      <c r="A2563" s="14" t="s">
        <v>172</v>
      </c>
      <c r="B2563" s="9" t="s">
        <v>1268</v>
      </c>
      <c r="C2563" s="9" t="s">
        <v>91</v>
      </c>
      <c r="D2563" s="9" t="s">
        <v>12</v>
      </c>
      <c r="E2563" s="10" t="s">
        <v>1802</v>
      </c>
      <c r="F2563" s="9" t="s">
        <v>173</v>
      </c>
      <c r="G2563" s="49">
        <v>16664.957039999998</v>
      </c>
      <c r="I2563" s="13"/>
    </row>
    <row r="2564" spans="1:9" ht="15">
      <c r="A2564" s="14" t="s">
        <v>174</v>
      </c>
      <c r="B2564" s="9" t="s">
        <v>1268</v>
      </c>
      <c r="C2564" s="9" t="s">
        <v>91</v>
      </c>
      <c r="D2564" s="9" t="s">
        <v>12</v>
      </c>
      <c r="E2564" s="10" t="s">
        <v>1802</v>
      </c>
      <c r="F2564" s="9" t="s">
        <v>175</v>
      </c>
      <c r="G2564" s="49">
        <v>16664.957039999998</v>
      </c>
      <c r="I2564" s="13"/>
    </row>
    <row r="2565" spans="1:9" ht="15">
      <c r="A2565" s="14" t="s">
        <v>649</v>
      </c>
      <c r="B2565" s="9" t="s">
        <v>1268</v>
      </c>
      <c r="C2565" s="9" t="s">
        <v>91</v>
      </c>
      <c r="D2565" s="9" t="s">
        <v>14</v>
      </c>
      <c r="E2565" s="10"/>
      <c r="F2565" s="9"/>
      <c r="G2565" s="49">
        <v>8450.2257300000001</v>
      </c>
      <c r="I2565" s="13"/>
    </row>
    <row r="2566" spans="1:9" ht="45">
      <c r="A2566" s="11" t="s">
        <v>1519</v>
      </c>
      <c r="B2566" s="9" t="s">
        <v>1268</v>
      </c>
      <c r="C2566" s="9" t="s">
        <v>91</v>
      </c>
      <c r="D2566" s="9" t="s">
        <v>14</v>
      </c>
      <c r="E2566" s="10" t="s">
        <v>292</v>
      </c>
      <c r="F2566" s="9"/>
      <c r="G2566" s="49">
        <v>8450.2257300000001</v>
      </c>
      <c r="I2566" s="13"/>
    </row>
    <row r="2567" spans="1:9" ht="15">
      <c r="A2567" s="14" t="s">
        <v>650</v>
      </c>
      <c r="B2567" s="9" t="s">
        <v>1268</v>
      </c>
      <c r="C2567" s="9" t="s">
        <v>91</v>
      </c>
      <c r="D2567" s="9" t="s">
        <v>14</v>
      </c>
      <c r="E2567" s="10" t="s">
        <v>651</v>
      </c>
      <c r="F2567" s="9"/>
      <c r="G2567" s="49">
        <v>8450.2257300000001</v>
      </c>
      <c r="I2567" s="13"/>
    </row>
    <row r="2568" spans="1:9" ht="48" customHeight="1">
      <c r="A2568" s="14" t="s">
        <v>674</v>
      </c>
      <c r="B2568" s="9" t="s">
        <v>1268</v>
      </c>
      <c r="C2568" s="9" t="s">
        <v>91</v>
      </c>
      <c r="D2568" s="9" t="s">
        <v>14</v>
      </c>
      <c r="E2568" s="10" t="s">
        <v>1838</v>
      </c>
      <c r="F2568" s="9"/>
      <c r="G2568" s="49">
        <v>2553.53226</v>
      </c>
      <c r="I2568" s="13"/>
    </row>
    <row r="2569" spans="1:9" ht="62.25" customHeight="1">
      <c r="A2569" s="14" t="s">
        <v>603</v>
      </c>
      <c r="B2569" s="9" t="s">
        <v>1268</v>
      </c>
      <c r="C2569" s="9" t="s">
        <v>91</v>
      </c>
      <c r="D2569" s="9" t="s">
        <v>14</v>
      </c>
      <c r="E2569" s="10" t="s">
        <v>1839</v>
      </c>
      <c r="F2569" s="9"/>
      <c r="G2569" s="49">
        <v>2553.53226</v>
      </c>
      <c r="I2569" s="13"/>
    </row>
    <row r="2570" spans="1:9" ht="30" customHeight="1">
      <c r="A2570" s="14" t="s">
        <v>172</v>
      </c>
      <c r="B2570" s="9" t="s">
        <v>1268</v>
      </c>
      <c r="C2570" s="9" t="s">
        <v>91</v>
      </c>
      <c r="D2570" s="9" t="s">
        <v>14</v>
      </c>
      <c r="E2570" s="10" t="s">
        <v>1839</v>
      </c>
      <c r="F2570" s="9" t="s">
        <v>173</v>
      </c>
      <c r="G2570" s="49">
        <v>2553.53226</v>
      </c>
      <c r="I2570" s="13"/>
    </row>
    <row r="2571" spans="1:9" ht="15">
      <c r="A2571" s="14" t="s">
        <v>174</v>
      </c>
      <c r="B2571" s="9" t="s">
        <v>1268</v>
      </c>
      <c r="C2571" s="9" t="s">
        <v>91</v>
      </c>
      <c r="D2571" s="9" t="s">
        <v>14</v>
      </c>
      <c r="E2571" s="10" t="s">
        <v>1839</v>
      </c>
      <c r="F2571" s="9" t="s">
        <v>175</v>
      </c>
      <c r="G2571" s="49">
        <v>2553.53226</v>
      </c>
      <c r="I2571" s="13"/>
    </row>
    <row r="2572" spans="1:9" ht="15">
      <c r="A2572" s="14" t="s">
        <v>1856</v>
      </c>
      <c r="B2572" s="9" t="s">
        <v>1268</v>
      </c>
      <c r="C2572" s="9" t="s">
        <v>91</v>
      </c>
      <c r="D2572" s="9" t="s">
        <v>14</v>
      </c>
      <c r="E2572" s="10" t="s">
        <v>1857</v>
      </c>
      <c r="F2572" s="9"/>
      <c r="G2572" s="49">
        <v>5896.6934700000002</v>
      </c>
      <c r="I2572" s="13"/>
    </row>
    <row r="2573" spans="1:9" ht="48" customHeight="1">
      <c r="A2573" s="14" t="s">
        <v>1858</v>
      </c>
      <c r="B2573" s="9" t="s">
        <v>1268</v>
      </c>
      <c r="C2573" s="9" t="s">
        <v>91</v>
      </c>
      <c r="D2573" s="9" t="s">
        <v>14</v>
      </c>
      <c r="E2573" s="10" t="s">
        <v>1859</v>
      </c>
      <c r="F2573" s="9"/>
      <c r="G2573" s="49">
        <v>14.4</v>
      </c>
      <c r="I2573" s="13"/>
    </row>
    <row r="2574" spans="1:9" ht="30" customHeight="1">
      <c r="A2574" s="14" t="s">
        <v>172</v>
      </c>
      <c r="B2574" s="9" t="s">
        <v>1268</v>
      </c>
      <c r="C2574" s="9" t="s">
        <v>91</v>
      </c>
      <c r="D2574" s="9" t="s">
        <v>14</v>
      </c>
      <c r="E2574" s="10" t="s">
        <v>1859</v>
      </c>
      <c r="F2574" s="9" t="s">
        <v>173</v>
      </c>
      <c r="G2574" s="49">
        <v>14.4</v>
      </c>
      <c r="I2574" s="13"/>
    </row>
    <row r="2575" spans="1:9" ht="15">
      <c r="A2575" s="14" t="s">
        <v>174</v>
      </c>
      <c r="B2575" s="9" t="s">
        <v>1268</v>
      </c>
      <c r="C2575" s="9" t="s">
        <v>91</v>
      </c>
      <c r="D2575" s="9" t="s">
        <v>14</v>
      </c>
      <c r="E2575" s="10" t="s">
        <v>1859</v>
      </c>
      <c r="F2575" s="9" t="s">
        <v>175</v>
      </c>
      <c r="G2575" s="49">
        <v>14.4</v>
      </c>
      <c r="I2575" s="13"/>
    </row>
    <row r="2576" spans="1:9" ht="30">
      <c r="A2576" s="14" t="s">
        <v>1864</v>
      </c>
      <c r="B2576" s="9" t="s">
        <v>1268</v>
      </c>
      <c r="C2576" s="9" t="s">
        <v>91</v>
      </c>
      <c r="D2576" s="9" t="s">
        <v>14</v>
      </c>
      <c r="E2576" s="10" t="s">
        <v>1865</v>
      </c>
      <c r="F2576" s="9"/>
      <c r="G2576" s="49">
        <v>5882.2934699999996</v>
      </c>
      <c r="I2576" s="13"/>
    </row>
    <row r="2577" spans="1:9" ht="30" customHeight="1">
      <c r="A2577" s="14" t="s">
        <v>172</v>
      </c>
      <c r="B2577" s="9" t="s">
        <v>1268</v>
      </c>
      <c r="C2577" s="9" t="s">
        <v>91</v>
      </c>
      <c r="D2577" s="9" t="s">
        <v>14</v>
      </c>
      <c r="E2577" s="10" t="s">
        <v>1865</v>
      </c>
      <c r="F2577" s="9" t="s">
        <v>173</v>
      </c>
      <c r="G2577" s="49">
        <v>5882.2934699999996</v>
      </c>
      <c r="I2577" s="13"/>
    </row>
    <row r="2578" spans="1:9" ht="15">
      <c r="A2578" s="14" t="s">
        <v>174</v>
      </c>
      <c r="B2578" s="9" t="s">
        <v>1268</v>
      </c>
      <c r="C2578" s="9" t="s">
        <v>91</v>
      </c>
      <c r="D2578" s="9" t="s">
        <v>14</v>
      </c>
      <c r="E2578" s="10" t="s">
        <v>1865</v>
      </c>
      <c r="F2578" s="9" t="s">
        <v>175</v>
      </c>
      <c r="G2578" s="49">
        <v>5882.2934699999996</v>
      </c>
      <c r="I2578" s="13"/>
    </row>
    <row r="2579" spans="1:9" ht="15">
      <c r="A2579" s="14" t="s">
        <v>1909</v>
      </c>
      <c r="B2579" s="9" t="s">
        <v>1268</v>
      </c>
      <c r="C2579" s="9" t="s">
        <v>477</v>
      </c>
      <c r="D2579" s="9"/>
      <c r="E2579" s="10"/>
      <c r="F2579" s="9"/>
      <c r="G2579" s="49">
        <v>10916.593999999999</v>
      </c>
      <c r="I2579" s="13"/>
    </row>
    <row r="2580" spans="1:9" ht="15">
      <c r="A2580" s="14" t="s">
        <v>779</v>
      </c>
      <c r="B2580" s="9" t="s">
        <v>1268</v>
      </c>
      <c r="C2580" s="9" t="s">
        <v>477</v>
      </c>
      <c r="D2580" s="9" t="s">
        <v>12</v>
      </c>
      <c r="E2580" s="10"/>
      <c r="F2580" s="9"/>
      <c r="G2580" s="49">
        <v>10916.593999999999</v>
      </c>
      <c r="I2580" s="13"/>
    </row>
    <row r="2581" spans="1:9" ht="30.75" customHeight="1">
      <c r="A2581" s="14" t="s">
        <v>1889</v>
      </c>
      <c r="B2581" s="9" t="s">
        <v>1268</v>
      </c>
      <c r="C2581" s="9" t="s">
        <v>477</v>
      </c>
      <c r="D2581" s="9" t="s">
        <v>12</v>
      </c>
      <c r="E2581" s="10" t="s">
        <v>162</v>
      </c>
      <c r="F2581" s="9"/>
      <c r="G2581" s="49">
        <v>10916.593999999999</v>
      </c>
      <c r="I2581" s="13"/>
    </row>
    <row r="2582" spans="1:9" ht="30">
      <c r="A2582" s="14" t="s">
        <v>676</v>
      </c>
      <c r="B2582" s="9" t="s">
        <v>1268</v>
      </c>
      <c r="C2582" s="9" t="s">
        <v>477</v>
      </c>
      <c r="D2582" s="9" t="s">
        <v>12</v>
      </c>
      <c r="E2582" s="10" t="s">
        <v>677</v>
      </c>
      <c r="F2582" s="9"/>
      <c r="G2582" s="49">
        <v>10916.593999999999</v>
      </c>
      <c r="I2582" s="13"/>
    </row>
    <row r="2583" spans="1:9" ht="30.75" customHeight="1">
      <c r="A2583" s="14" t="s">
        <v>796</v>
      </c>
      <c r="B2583" s="9" t="s">
        <v>1268</v>
      </c>
      <c r="C2583" s="9" t="s">
        <v>477</v>
      </c>
      <c r="D2583" s="9" t="s">
        <v>12</v>
      </c>
      <c r="E2583" s="10" t="s">
        <v>797</v>
      </c>
      <c r="F2583" s="9"/>
      <c r="G2583" s="49">
        <v>10916.593999999999</v>
      </c>
      <c r="I2583" s="13"/>
    </row>
    <row r="2584" spans="1:9" ht="30.75" customHeight="1">
      <c r="A2584" s="14" t="s">
        <v>1912</v>
      </c>
      <c r="B2584" s="9" t="s">
        <v>1268</v>
      </c>
      <c r="C2584" s="9" t="s">
        <v>477</v>
      </c>
      <c r="D2584" s="9" t="s">
        <v>12</v>
      </c>
      <c r="E2584" s="10" t="s">
        <v>1913</v>
      </c>
      <c r="F2584" s="9"/>
      <c r="G2584" s="49">
        <v>10916.593999999999</v>
      </c>
      <c r="I2584" s="13"/>
    </row>
    <row r="2585" spans="1:9" ht="30" customHeight="1">
      <c r="A2585" s="14" t="s">
        <v>172</v>
      </c>
      <c r="B2585" s="9" t="s">
        <v>1268</v>
      </c>
      <c r="C2585" s="9" t="s">
        <v>477</v>
      </c>
      <c r="D2585" s="9" t="s">
        <v>12</v>
      </c>
      <c r="E2585" s="10" t="s">
        <v>1913</v>
      </c>
      <c r="F2585" s="9" t="s">
        <v>173</v>
      </c>
      <c r="G2585" s="49">
        <v>10916.593999999999</v>
      </c>
      <c r="I2585" s="13"/>
    </row>
    <row r="2586" spans="1:9" ht="15">
      <c r="A2586" s="14" t="s">
        <v>174</v>
      </c>
      <c r="B2586" s="9" t="s">
        <v>1268</v>
      </c>
      <c r="C2586" s="9" t="s">
        <v>477</v>
      </c>
      <c r="D2586" s="9" t="s">
        <v>12</v>
      </c>
      <c r="E2586" s="10" t="s">
        <v>1913</v>
      </c>
      <c r="F2586" s="9" t="s">
        <v>175</v>
      </c>
      <c r="G2586" s="49">
        <v>10916.593999999999</v>
      </c>
      <c r="I2586" s="13"/>
    </row>
    <row r="2587" spans="1:9" ht="15">
      <c r="A2587" s="14" t="s">
        <v>823</v>
      </c>
      <c r="B2587" s="9" t="s">
        <v>1268</v>
      </c>
      <c r="C2587" s="9" t="s">
        <v>237</v>
      </c>
      <c r="D2587" s="9"/>
      <c r="E2587" s="10"/>
      <c r="F2587" s="9"/>
      <c r="G2587" s="49">
        <v>7910.4712499999996</v>
      </c>
      <c r="I2587" s="13"/>
    </row>
    <row r="2588" spans="1:9" ht="15">
      <c r="A2588" s="14" t="s">
        <v>874</v>
      </c>
      <c r="B2588" s="9" t="s">
        <v>1268</v>
      </c>
      <c r="C2588" s="9" t="s">
        <v>237</v>
      </c>
      <c r="D2588" s="9" t="s">
        <v>14</v>
      </c>
      <c r="E2588" s="10"/>
      <c r="F2588" s="9"/>
      <c r="G2588" s="49">
        <v>7910.4712499999996</v>
      </c>
      <c r="I2588" s="13"/>
    </row>
    <row r="2589" spans="1:9" ht="31.5" customHeight="1">
      <c r="A2589" s="14" t="s">
        <v>1610</v>
      </c>
      <c r="B2589" s="9" t="s">
        <v>1268</v>
      </c>
      <c r="C2589" s="9" t="s">
        <v>237</v>
      </c>
      <c r="D2589" s="9" t="s">
        <v>14</v>
      </c>
      <c r="E2589" s="10" t="s">
        <v>421</v>
      </c>
      <c r="F2589" s="9"/>
      <c r="G2589" s="49">
        <v>7910.4712499999996</v>
      </c>
      <c r="I2589" s="13"/>
    </row>
    <row r="2590" spans="1:9" ht="30">
      <c r="A2590" s="14" t="s">
        <v>1611</v>
      </c>
      <c r="B2590" s="9" t="s">
        <v>1268</v>
      </c>
      <c r="C2590" s="9" t="s">
        <v>237</v>
      </c>
      <c r="D2590" s="9" t="s">
        <v>14</v>
      </c>
      <c r="E2590" s="10" t="s">
        <v>422</v>
      </c>
      <c r="F2590" s="9"/>
      <c r="G2590" s="49">
        <v>7910.4712499999996</v>
      </c>
      <c r="I2590" s="13"/>
    </row>
    <row r="2591" spans="1:9" ht="213.75" customHeight="1">
      <c r="A2591" s="14" t="s">
        <v>423</v>
      </c>
      <c r="B2591" s="9" t="s">
        <v>1268</v>
      </c>
      <c r="C2591" s="9" t="s">
        <v>237</v>
      </c>
      <c r="D2591" s="9" t="s">
        <v>14</v>
      </c>
      <c r="E2591" s="10" t="s">
        <v>424</v>
      </c>
      <c r="F2591" s="9"/>
      <c r="G2591" s="49">
        <v>7910.4712499999996</v>
      </c>
      <c r="I2591" s="13"/>
    </row>
    <row r="2592" spans="1:9" ht="59.25" customHeight="1">
      <c r="A2592" s="14" t="s">
        <v>603</v>
      </c>
      <c r="B2592" s="9" t="s">
        <v>1268</v>
      </c>
      <c r="C2592" s="9" t="s">
        <v>237</v>
      </c>
      <c r="D2592" s="9" t="s">
        <v>14</v>
      </c>
      <c r="E2592" s="10" t="s">
        <v>816</v>
      </c>
      <c r="F2592" s="9"/>
      <c r="G2592" s="49">
        <v>7910.4712499999996</v>
      </c>
      <c r="I2592" s="13"/>
    </row>
    <row r="2593" spans="1:9" ht="30" customHeight="1">
      <c r="A2593" s="14" t="s">
        <v>172</v>
      </c>
      <c r="B2593" s="9" t="s">
        <v>1268</v>
      </c>
      <c r="C2593" s="9" t="s">
        <v>237</v>
      </c>
      <c r="D2593" s="9" t="s">
        <v>14</v>
      </c>
      <c r="E2593" s="10" t="s">
        <v>816</v>
      </c>
      <c r="F2593" s="9" t="s">
        <v>173</v>
      </c>
      <c r="G2593" s="49">
        <v>7910.4712499999996</v>
      </c>
      <c r="I2593" s="13"/>
    </row>
    <row r="2594" spans="1:9" ht="15">
      <c r="A2594" s="14" t="s">
        <v>174</v>
      </c>
      <c r="B2594" s="9" t="s">
        <v>1268</v>
      </c>
      <c r="C2594" s="9" t="s">
        <v>237</v>
      </c>
      <c r="D2594" s="9" t="s">
        <v>14</v>
      </c>
      <c r="E2594" s="10" t="s">
        <v>816</v>
      </c>
      <c r="F2594" s="9" t="s">
        <v>175</v>
      </c>
      <c r="G2594" s="49">
        <v>7910.4712499999996</v>
      </c>
      <c r="I2594" s="13"/>
    </row>
    <row r="2595" spans="1:9" ht="15">
      <c r="A2595" s="14" t="s">
        <v>938</v>
      </c>
      <c r="B2595" s="9" t="s">
        <v>1268</v>
      </c>
      <c r="C2595" s="9" t="s">
        <v>132</v>
      </c>
      <c r="D2595" s="9"/>
      <c r="E2595" s="10"/>
      <c r="F2595" s="9"/>
      <c r="G2595" s="49">
        <v>394250.77736000001</v>
      </c>
      <c r="I2595" s="13"/>
    </row>
    <row r="2596" spans="1:9" ht="15">
      <c r="A2596" s="14" t="s">
        <v>976</v>
      </c>
      <c r="B2596" s="9" t="s">
        <v>1268</v>
      </c>
      <c r="C2596" s="9" t="s">
        <v>132</v>
      </c>
      <c r="D2596" s="9" t="s">
        <v>24</v>
      </c>
      <c r="E2596" s="10"/>
      <c r="F2596" s="9"/>
      <c r="G2596" s="49">
        <v>361408.24430000002</v>
      </c>
      <c r="I2596" s="13"/>
    </row>
    <row r="2597" spans="1:9" ht="45">
      <c r="A2597" s="14" t="s">
        <v>541</v>
      </c>
      <c r="B2597" s="9" t="s">
        <v>1268</v>
      </c>
      <c r="C2597" s="9" t="s">
        <v>132</v>
      </c>
      <c r="D2597" s="9" t="s">
        <v>24</v>
      </c>
      <c r="E2597" s="10" t="s">
        <v>521</v>
      </c>
      <c r="F2597" s="9"/>
      <c r="G2597" s="49">
        <v>10800</v>
      </c>
      <c r="I2597" s="13"/>
    </row>
    <row r="2598" spans="1:9" ht="30">
      <c r="A2598" s="14" t="s">
        <v>542</v>
      </c>
      <c r="B2598" s="9" t="s">
        <v>1268</v>
      </c>
      <c r="C2598" s="9" t="s">
        <v>132</v>
      </c>
      <c r="D2598" s="9" t="s">
        <v>24</v>
      </c>
      <c r="E2598" s="10" t="s">
        <v>543</v>
      </c>
      <c r="F2598" s="9"/>
      <c r="G2598" s="49">
        <v>10800</v>
      </c>
      <c r="I2598" s="13"/>
    </row>
    <row r="2599" spans="1:9" ht="105.75" customHeight="1">
      <c r="A2599" s="14" t="s">
        <v>2055</v>
      </c>
      <c r="B2599" s="9" t="s">
        <v>1268</v>
      </c>
      <c r="C2599" s="9" t="s">
        <v>132</v>
      </c>
      <c r="D2599" s="9" t="s">
        <v>24</v>
      </c>
      <c r="E2599" s="10" t="s">
        <v>2056</v>
      </c>
      <c r="F2599" s="9"/>
      <c r="G2599" s="49">
        <v>10800</v>
      </c>
      <c r="I2599" s="13"/>
    </row>
    <row r="2600" spans="1:9" ht="153" customHeight="1">
      <c r="A2600" s="14" t="s">
        <v>2057</v>
      </c>
      <c r="B2600" s="9" t="s">
        <v>1268</v>
      </c>
      <c r="C2600" s="9" t="s">
        <v>132</v>
      </c>
      <c r="D2600" s="9" t="s">
        <v>24</v>
      </c>
      <c r="E2600" s="10" t="s">
        <v>2058</v>
      </c>
      <c r="F2600" s="9"/>
      <c r="G2600" s="49">
        <v>10800</v>
      </c>
      <c r="I2600" s="13"/>
    </row>
    <row r="2601" spans="1:9" ht="15" customHeight="1">
      <c r="A2601" s="14" t="s">
        <v>41</v>
      </c>
      <c r="B2601" s="9" t="s">
        <v>1268</v>
      </c>
      <c r="C2601" s="9" t="s">
        <v>132</v>
      </c>
      <c r="D2601" s="9" t="s">
        <v>24</v>
      </c>
      <c r="E2601" s="10" t="s">
        <v>2058</v>
      </c>
      <c r="F2601" s="9" t="s">
        <v>42</v>
      </c>
      <c r="G2601" s="49">
        <v>10800</v>
      </c>
      <c r="I2601" s="13"/>
    </row>
    <row r="2602" spans="1:9" ht="30">
      <c r="A2602" s="14" t="s">
        <v>212</v>
      </c>
      <c r="B2602" s="9" t="s">
        <v>1268</v>
      </c>
      <c r="C2602" s="9" t="s">
        <v>132</v>
      </c>
      <c r="D2602" s="9" t="s">
        <v>24</v>
      </c>
      <c r="E2602" s="10" t="s">
        <v>2058</v>
      </c>
      <c r="F2602" s="9" t="s">
        <v>213</v>
      </c>
      <c r="G2602" s="49">
        <v>10800</v>
      </c>
      <c r="I2602" s="13"/>
    </row>
    <row r="2603" spans="1:9" ht="45">
      <c r="A2603" s="14" t="s">
        <v>155</v>
      </c>
      <c r="B2603" s="9" t="s">
        <v>1268</v>
      </c>
      <c r="C2603" s="9" t="s">
        <v>132</v>
      </c>
      <c r="D2603" s="9" t="s">
        <v>24</v>
      </c>
      <c r="E2603" s="10" t="s">
        <v>98</v>
      </c>
      <c r="F2603" s="9"/>
      <c r="G2603" s="49">
        <v>32060.114000000001</v>
      </c>
      <c r="I2603" s="13"/>
    </row>
    <row r="2604" spans="1:9" ht="30">
      <c r="A2604" s="14" t="s">
        <v>478</v>
      </c>
      <c r="B2604" s="9" t="s">
        <v>1268</v>
      </c>
      <c r="C2604" s="9" t="s">
        <v>132</v>
      </c>
      <c r="D2604" s="9" t="s">
        <v>24</v>
      </c>
      <c r="E2604" s="10" t="s">
        <v>479</v>
      </c>
      <c r="F2604" s="9"/>
      <c r="G2604" s="49">
        <v>32060.114000000001</v>
      </c>
      <c r="I2604" s="13"/>
    </row>
    <row r="2605" spans="1:9" ht="73.5" customHeight="1">
      <c r="A2605" s="14" t="s">
        <v>554</v>
      </c>
      <c r="B2605" s="9" t="s">
        <v>1268</v>
      </c>
      <c r="C2605" s="9" t="s">
        <v>132</v>
      </c>
      <c r="D2605" s="9" t="s">
        <v>24</v>
      </c>
      <c r="E2605" s="10" t="s">
        <v>555</v>
      </c>
      <c r="F2605" s="9"/>
      <c r="G2605" s="49">
        <v>30411</v>
      </c>
      <c r="I2605" s="13"/>
    </row>
    <row r="2606" spans="1:9" ht="111.75" customHeight="1">
      <c r="A2606" s="14" t="s">
        <v>985</v>
      </c>
      <c r="B2606" s="9" t="s">
        <v>1268</v>
      </c>
      <c r="C2606" s="9" t="s">
        <v>132</v>
      </c>
      <c r="D2606" s="9" t="s">
        <v>24</v>
      </c>
      <c r="E2606" s="10" t="s">
        <v>986</v>
      </c>
      <c r="F2606" s="9"/>
      <c r="G2606" s="49">
        <v>30411</v>
      </c>
      <c r="I2606" s="13"/>
    </row>
    <row r="2607" spans="1:9" ht="15">
      <c r="A2607" s="14" t="s">
        <v>55</v>
      </c>
      <c r="B2607" s="9" t="s">
        <v>1268</v>
      </c>
      <c r="C2607" s="9" t="s">
        <v>132</v>
      </c>
      <c r="D2607" s="9" t="s">
        <v>24</v>
      </c>
      <c r="E2607" s="10" t="s">
        <v>986</v>
      </c>
      <c r="F2607" s="9" t="s">
        <v>56</v>
      </c>
      <c r="G2607" s="49">
        <v>30411</v>
      </c>
      <c r="I2607" s="13"/>
    </row>
    <row r="2608" spans="1:9" ht="15">
      <c r="A2608" s="14" t="s">
        <v>57</v>
      </c>
      <c r="B2608" s="9" t="s">
        <v>1268</v>
      </c>
      <c r="C2608" s="9" t="s">
        <v>132</v>
      </c>
      <c r="D2608" s="9" t="s">
        <v>24</v>
      </c>
      <c r="E2608" s="10" t="s">
        <v>986</v>
      </c>
      <c r="F2608" s="9" t="s">
        <v>58</v>
      </c>
      <c r="G2608" s="49">
        <v>30411</v>
      </c>
      <c r="I2608" s="13"/>
    </row>
    <row r="2609" spans="1:9" ht="45">
      <c r="A2609" s="14" t="s">
        <v>490</v>
      </c>
      <c r="B2609" s="9" t="s">
        <v>1268</v>
      </c>
      <c r="C2609" s="9" t="s">
        <v>132</v>
      </c>
      <c r="D2609" s="9" t="s">
        <v>24</v>
      </c>
      <c r="E2609" s="10" t="s">
        <v>491</v>
      </c>
      <c r="F2609" s="9"/>
      <c r="G2609" s="49">
        <v>1649.114</v>
      </c>
      <c r="I2609" s="13"/>
    </row>
    <row r="2610" spans="1:9" ht="75">
      <c r="A2610" s="14" t="s">
        <v>987</v>
      </c>
      <c r="B2610" s="9" t="s">
        <v>1268</v>
      </c>
      <c r="C2610" s="9" t="s">
        <v>132</v>
      </c>
      <c r="D2610" s="9" t="s">
        <v>24</v>
      </c>
      <c r="E2610" s="10" t="s">
        <v>988</v>
      </c>
      <c r="F2610" s="9"/>
      <c r="G2610" s="49">
        <v>1649.114</v>
      </c>
      <c r="I2610" s="13"/>
    </row>
    <row r="2611" spans="1:9" ht="15">
      <c r="A2611" s="14" t="s">
        <v>33</v>
      </c>
      <c r="B2611" s="9" t="s">
        <v>1268</v>
      </c>
      <c r="C2611" s="9" t="s">
        <v>132</v>
      </c>
      <c r="D2611" s="9" t="s">
        <v>24</v>
      </c>
      <c r="E2611" s="10" t="s">
        <v>988</v>
      </c>
      <c r="F2611" s="9" t="s">
        <v>34</v>
      </c>
      <c r="G2611" s="49">
        <v>1649.114</v>
      </c>
      <c r="I2611" s="13"/>
    </row>
    <row r="2612" spans="1:9" ht="60.75" customHeight="1">
      <c r="A2612" s="11" t="s">
        <v>1181</v>
      </c>
      <c r="B2612" s="9" t="s">
        <v>1268</v>
      </c>
      <c r="C2612" s="9" t="s">
        <v>132</v>
      </c>
      <c r="D2612" s="9" t="s">
        <v>24</v>
      </c>
      <c r="E2612" s="10" t="s">
        <v>988</v>
      </c>
      <c r="F2612" s="9" t="s">
        <v>207</v>
      </c>
      <c r="G2612" s="49">
        <v>1649.114</v>
      </c>
      <c r="I2612" s="13"/>
    </row>
    <row r="2613" spans="1:9" ht="63" customHeight="1">
      <c r="A2613" s="14" t="s">
        <v>1414</v>
      </c>
      <c r="B2613" s="9" t="s">
        <v>1268</v>
      </c>
      <c r="C2613" s="9" t="s">
        <v>132</v>
      </c>
      <c r="D2613" s="9" t="s">
        <v>24</v>
      </c>
      <c r="E2613" s="10" t="s">
        <v>568</v>
      </c>
      <c r="F2613" s="9"/>
      <c r="G2613" s="49">
        <v>42753.1</v>
      </c>
      <c r="I2613" s="13"/>
    </row>
    <row r="2614" spans="1:9" ht="60">
      <c r="A2614" s="14" t="s">
        <v>574</v>
      </c>
      <c r="B2614" s="9" t="s">
        <v>1268</v>
      </c>
      <c r="C2614" s="9" t="s">
        <v>132</v>
      </c>
      <c r="D2614" s="9" t="s">
        <v>24</v>
      </c>
      <c r="E2614" s="10" t="s">
        <v>575</v>
      </c>
      <c r="F2614" s="9"/>
      <c r="G2614" s="49">
        <v>42753.1</v>
      </c>
      <c r="I2614" s="13"/>
    </row>
    <row r="2615" spans="1:9" ht="60">
      <c r="A2615" s="14" t="s">
        <v>576</v>
      </c>
      <c r="B2615" s="9" t="s">
        <v>1268</v>
      </c>
      <c r="C2615" s="9" t="s">
        <v>132</v>
      </c>
      <c r="D2615" s="9" t="s">
        <v>24</v>
      </c>
      <c r="E2615" s="10" t="s">
        <v>577</v>
      </c>
      <c r="F2615" s="9"/>
      <c r="G2615" s="49">
        <v>42753.1</v>
      </c>
      <c r="I2615" s="13"/>
    </row>
    <row r="2616" spans="1:9" ht="45">
      <c r="A2616" s="14" t="s">
        <v>578</v>
      </c>
      <c r="B2616" s="9" t="s">
        <v>1268</v>
      </c>
      <c r="C2616" s="9" t="s">
        <v>132</v>
      </c>
      <c r="D2616" s="9" t="s">
        <v>24</v>
      </c>
      <c r="E2616" s="10" t="s">
        <v>579</v>
      </c>
      <c r="F2616" s="9"/>
      <c r="G2616" s="49">
        <v>42753.1</v>
      </c>
      <c r="I2616" s="13"/>
    </row>
    <row r="2617" spans="1:9" ht="15">
      <c r="A2617" s="14" t="s">
        <v>55</v>
      </c>
      <c r="B2617" s="9" t="s">
        <v>1268</v>
      </c>
      <c r="C2617" s="9" t="s">
        <v>132</v>
      </c>
      <c r="D2617" s="9" t="s">
        <v>24</v>
      </c>
      <c r="E2617" s="10" t="s">
        <v>579</v>
      </c>
      <c r="F2617" s="9" t="s">
        <v>56</v>
      </c>
      <c r="G2617" s="49">
        <v>42753.1</v>
      </c>
      <c r="I2617" s="13"/>
    </row>
    <row r="2618" spans="1:9" ht="15">
      <c r="A2618" s="14" t="s">
        <v>427</v>
      </c>
      <c r="B2618" s="9" t="s">
        <v>1268</v>
      </c>
      <c r="C2618" s="9" t="s">
        <v>132</v>
      </c>
      <c r="D2618" s="9" t="s">
        <v>24</v>
      </c>
      <c r="E2618" s="10" t="s">
        <v>579</v>
      </c>
      <c r="F2618" s="9" t="s">
        <v>428</v>
      </c>
      <c r="G2618" s="49">
        <v>42753.1</v>
      </c>
      <c r="I2618" s="13"/>
    </row>
    <row r="2619" spans="1:9" ht="15">
      <c r="A2619" s="14" t="s">
        <v>15</v>
      </c>
      <c r="B2619" s="9" t="s">
        <v>1268</v>
      </c>
      <c r="C2619" s="9" t="s">
        <v>132</v>
      </c>
      <c r="D2619" s="9" t="s">
        <v>24</v>
      </c>
      <c r="E2619" s="10" t="s">
        <v>16</v>
      </c>
      <c r="F2619" s="9"/>
      <c r="G2619" s="49">
        <v>275795.03029999998</v>
      </c>
      <c r="I2619" s="13"/>
    </row>
    <row r="2620" spans="1:9" ht="45">
      <c r="A2620" s="14" t="s">
        <v>95</v>
      </c>
      <c r="B2620" s="9" t="s">
        <v>1268</v>
      </c>
      <c r="C2620" s="9" t="s">
        <v>132</v>
      </c>
      <c r="D2620" s="9" t="s">
        <v>24</v>
      </c>
      <c r="E2620" s="10" t="s">
        <v>96</v>
      </c>
      <c r="F2620" s="9"/>
      <c r="G2620" s="49">
        <v>5238</v>
      </c>
      <c r="I2620" s="13"/>
    </row>
    <row r="2621" spans="1:9" ht="15" customHeight="1">
      <c r="A2621" s="14" t="s">
        <v>41</v>
      </c>
      <c r="B2621" s="9" t="s">
        <v>1268</v>
      </c>
      <c r="C2621" s="9" t="s">
        <v>132</v>
      </c>
      <c r="D2621" s="9" t="s">
        <v>24</v>
      </c>
      <c r="E2621" s="10" t="s">
        <v>96</v>
      </c>
      <c r="F2621" s="9" t="s">
        <v>42</v>
      </c>
      <c r="G2621" s="49">
        <v>5238</v>
      </c>
      <c r="I2621" s="13"/>
    </row>
    <row r="2622" spans="1:9" ht="30">
      <c r="A2622" s="14" t="s">
        <v>212</v>
      </c>
      <c r="B2622" s="9" t="s">
        <v>1268</v>
      </c>
      <c r="C2622" s="9" t="s">
        <v>132</v>
      </c>
      <c r="D2622" s="9" t="s">
        <v>24</v>
      </c>
      <c r="E2622" s="10" t="s">
        <v>96</v>
      </c>
      <c r="F2622" s="9" t="s">
        <v>213</v>
      </c>
      <c r="G2622" s="49">
        <v>5238</v>
      </c>
      <c r="I2622" s="13"/>
    </row>
    <row r="2623" spans="1:9" ht="75">
      <c r="A2623" s="14" t="s">
        <v>2019</v>
      </c>
      <c r="B2623" s="9" t="s">
        <v>1268</v>
      </c>
      <c r="C2623" s="9" t="s">
        <v>132</v>
      </c>
      <c r="D2623" s="9" t="s">
        <v>24</v>
      </c>
      <c r="E2623" s="10" t="s">
        <v>1054</v>
      </c>
      <c r="F2623" s="9"/>
      <c r="G2623" s="49">
        <v>270557.03029999998</v>
      </c>
      <c r="I2623" s="13"/>
    </row>
    <row r="2624" spans="1:9" ht="15" customHeight="1">
      <c r="A2624" s="14" t="s">
        <v>41</v>
      </c>
      <c r="B2624" s="9" t="s">
        <v>1268</v>
      </c>
      <c r="C2624" s="9" t="s">
        <v>132</v>
      </c>
      <c r="D2624" s="9" t="s">
        <v>24</v>
      </c>
      <c r="E2624" s="10" t="s">
        <v>1054</v>
      </c>
      <c r="F2624" s="9" t="s">
        <v>42</v>
      </c>
      <c r="G2624" s="49">
        <v>270557.03029999998</v>
      </c>
      <c r="I2624" s="13"/>
    </row>
    <row r="2625" spans="1:9" ht="15">
      <c r="A2625" s="14" t="s">
        <v>43</v>
      </c>
      <c r="B2625" s="9" t="s">
        <v>1268</v>
      </c>
      <c r="C2625" s="9" t="s">
        <v>132</v>
      </c>
      <c r="D2625" s="9" t="s">
        <v>24</v>
      </c>
      <c r="E2625" s="10" t="s">
        <v>1054</v>
      </c>
      <c r="F2625" s="9" t="s">
        <v>44</v>
      </c>
      <c r="G2625" s="49">
        <v>270557.03029999998</v>
      </c>
      <c r="I2625" s="13"/>
    </row>
    <row r="2626" spans="1:9" ht="15">
      <c r="A2626" s="14" t="s">
        <v>1055</v>
      </c>
      <c r="B2626" s="9" t="s">
        <v>1268</v>
      </c>
      <c r="C2626" s="9" t="s">
        <v>132</v>
      </c>
      <c r="D2626" s="9" t="s">
        <v>48</v>
      </c>
      <c r="E2626" s="10"/>
      <c r="F2626" s="9"/>
      <c r="G2626" s="49">
        <v>32842.533060000002</v>
      </c>
      <c r="I2626" s="13"/>
    </row>
    <row r="2627" spans="1:9" ht="45">
      <c r="A2627" s="14" t="s">
        <v>541</v>
      </c>
      <c r="B2627" s="9" t="s">
        <v>1268</v>
      </c>
      <c r="C2627" s="9" t="s">
        <v>132</v>
      </c>
      <c r="D2627" s="9" t="s">
        <v>48</v>
      </c>
      <c r="E2627" s="10" t="s">
        <v>521</v>
      </c>
      <c r="F2627" s="9"/>
      <c r="G2627" s="49">
        <v>32842.533060000002</v>
      </c>
      <c r="I2627" s="13"/>
    </row>
    <row r="2628" spans="1:9" ht="30">
      <c r="A2628" s="14" t="s">
        <v>977</v>
      </c>
      <c r="B2628" s="9" t="s">
        <v>1268</v>
      </c>
      <c r="C2628" s="9" t="s">
        <v>132</v>
      </c>
      <c r="D2628" s="9" t="s">
        <v>48</v>
      </c>
      <c r="E2628" s="10" t="s">
        <v>978</v>
      </c>
      <c r="F2628" s="9"/>
      <c r="G2628" s="49">
        <v>32842.533060000002</v>
      </c>
      <c r="I2628" s="13"/>
    </row>
    <row r="2629" spans="1:9" ht="44.25" customHeight="1">
      <c r="A2629" s="14" t="s">
        <v>979</v>
      </c>
      <c r="B2629" s="9" t="s">
        <v>1268</v>
      </c>
      <c r="C2629" s="9" t="s">
        <v>132</v>
      </c>
      <c r="D2629" s="9" t="s">
        <v>48</v>
      </c>
      <c r="E2629" s="10" t="s">
        <v>980</v>
      </c>
      <c r="F2629" s="9"/>
      <c r="G2629" s="49">
        <v>32720.964059999998</v>
      </c>
      <c r="I2629" s="13"/>
    </row>
    <row r="2630" spans="1:9" ht="30">
      <c r="A2630" s="14" t="s">
        <v>1475</v>
      </c>
      <c r="B2630" s="9" t="s">
        <v>1268</v>
      </c>
      <c r="C2630" s="9" t="s">
        <v>132</v>
      </c>
      <c r="D2630" s="9" t="s">
        <v>48</v>
      </c>
      <c r="E2630" s="10" t="s">
        <v>1476</v>
      </c>
      <c r="F2630" s="9"/>
      <c r="G2630" s="49">
        <v>32720.964059999998</v>
      </c>
      <c r="I2630" s="13"/>
    </row>
    <row r="2631" spans="1:9" ht="15">
      <c r="A2631" s="14" t="s">
        <v>55</v>
      </c>
      <c r="B2631" s="9" t="s">
        <v>1268</v>
      </c>
      <c r="C2631" s="9" t="s">
        <v>132</v>
      </c>
      <c r="D2631" s="9" t="s">
        <v>48</v>
      </c>
      <c r="E2631" s="10" t="s">
        <v>1476</v>
      </c>
      <c r="F2631" s="9" t="s">
        <v>56</v>
      </c>
      <c r="G2631" s="49">
        <v>32720.964059999998</v>
      </c>
      <c r="I2631" s="13"/>
    </row>
    <row r="2632" spans="1:9" ht="15">
      <c r="A2632" s="14" t="s">
        <v>427</v>
      </c>
      <c r="B2632" s="9" t="s">
        <v>1268</v>
      </c>
      <c r="C2632" s="9" t="s">
        <v>132</v>
      </c>
      <c r="D2632" s="9" t="s">
        <v>48</v>
      </c>
      <c r="E2632" s="10" t="s">
        <v>1476</v>
      </c>
      <c r="F2632" s="9" t="s">
        <v>428</v>
      </c>
      <c r="G2632" s="49">
        <v>32720.964059999998</v>
      </c>
      <c r="I2632" s="13"/>
    </row>
    <row r="2633" spans="1:9" ht="91.5" customHeight="1">
      <c r="A2633" s="14" t="s">
        <v>981</v>
      </c>
      <c r="B2633" s="9" t="s">
        <v>1268</v>
      </c>
      <c r="C2633" s="9" t="s">
        <v>132</v>
      </c>
      <c r="D2633" s="9" t="s">
        <v>48</v>
      </c>
      <c r="E2633" s="10" t="s">
        <v>982</v>
      </c>
      <c r="F2633" s="9"/>
      <c r="G2633" s="49">
        <v>121.569</v>
      </c>
      <c r="I2633" s="13"/>
    </row>
    <row r="2634" spans="1:9" ht="90">
      <c r="A2634" s="14" t="s">
        <v>983</v>
      </c>
      <c r="B2634" s="9" t="s">
        <v>1268</v>
      </c>
      <c r="C2634" s="9" t="s">
        <v>132</v>
      </c>
      <c r="D2634" s="9" t="s">
        <v>48</v>
      </c>
      <c r="E2634" s="10" t="s">
        <v>984</v>
      </c>
      <c r="F2634" s="9"/>
      <c r="G2634" s="49">
        <v>121.569</v>
      </c>
      <c r="I2634" s="13"/>
    </row>
    <row r="2635" spans="1:9" ht="15" customHeight="1">
      <c r="A2635" s="14" t="s">
        <v>41</v>
      </c>
      <c r="B2635" s="9" t="s">
        <v>1268</v>
      </c>
      <c r="C2635" s="9" t="s">
        <v>132</v>
      </c>
      <c r="D2635" s="9" t="s">
        <v>48</v>
      </c>
      <c r="E2635" s="10" t="s">
        <v>984</v>
      </c>
      <c r="F2635" s="9" t="s">
        <v>42</v>
      </c>
      <c r="G2635" s="49">
        <v>121.569</v>
      </c>
      <c r="I2635" s="13"/>
    </row>
    <row r="2636" spans="1:9" ht="30">
      <c r="A2636" s="14" t="s">
        <v>212</v>
      </c>
      <c r="B2636" s="9" t="s">
        <v>1268</v>
      </c>
      <c r="C2636" s="9" t="s">
        <v>132</v>
      </c>
      <c r="D2636" s="9" t="s">
        <v>48</v>
      </c>
      <c r="E2636" s="10" t="s">
        <v>984</v>
      </c>
      <c r="F2636" s="9" t="s">
        <v>213</v>
      </c>
      <c r="G2636" s="49">
        <v>121.569</v>
      </c>
      <c r="I2636" s="13"/>
    </row>
    <row r="2637" spans="1:9" ht="56.25" customHeight="1">
      <c r="A2637" s="14" t="s">
        <v>1155</v>
      </c>
      <c r="B2637" s="9" t="s">
        <v>1268</v>
      </c>
      <c r="C2637" s="9" t="s">
        <v>292</v>
      </c>
      <c r="D2637" s="9"/>
      <c r="E2637" s="10"/>
      <c r="F2637" s="9"/>
      <c r="G2637" s="49">
        <v>58030.98</v>
      </c>
      <c r="I2637" s="13"/>
    </row>
    <row r="2638" spans="1:9" ht="30">
      <c r="A2638" s="14" t="s">
        <v>1168</v>
      </c>
      <c r="B2638" s="9" t="s">
        <v>1268</v>
      </c>
      <c r="C2638" s="9" t="s">
        <v>292</v>
      </c>
      <c r="D2638" s="9" t="s">
        <v>24</v>
      </c>
      <c r="E2638" s="10"/>
      <c r="F2638" s="9"/>
      <c r="G2638" s="49">
        <v>58030.98</v>
      </c>
      <c r="I2638" s="13"/>
    </row>
    <row r="2639" spans="1:9" ht="56.25" customHeight="1">
      <c r="A2639" s="14" t="s">
        <v>541</v>
      </c>
      <c r="B2639" s="9" t="s">
        <v>1268</v>
      </c>
      <c r="C2639" s="9" t="s">
        <v>292</v>
      </c>
      <c r="D2639" s="9" t="s">
        <v>24</v>
      </c>
      <c r="E2639" s="10" t="s">
        <v>521</v>
      </c>
      <c r="F2639" s="9"/>
      <c r="G2639" s="49">
        <v>12000</v>
      </c>
      <c r="I2639" s="13"/>
    </row>
    <row r="2640" spans="1:9" ht="30">
      <c r="A2640" s="14" t="s">
        <v>542</v>
      </c>
      <c r="B2640" s="9" t="s">
        <v>1268</v>
      </c>
      <c r="C2640" s="9" t="s">
        <v>292</v>
      </c>
      <c r="D2640" s="9" t="s">
        <v>24</v>
      </c>
      <c r="E2640" s="10" t="s">
        <v>543</v>
      </c>
      <c r="F2640" s="9"/>
      <c r="G2640" s="49">
        <v>12000</v>
      </c>
      <c r="I2640" s="13"/>
    </row>
    <row r="2641" spans="1:9" ht="58.5" customHeight="1">
      <c r="A2641" s="14" t="s">
        <v>1170</v>
      </c>
      <c r="B2641" s="9" t="s">
        <v>1268</v>
      </c>
      <c r="C2641" s="9" t="s">
        <v>292</v>
      </c>
      <c r="D2641" s="9" t="s">
        <v>24</v>
      </c>
      <c r="E2641" s="10" t="s">
        <v>1171</v>
      </c>
      <c r="F2641" s="9"/>
      <c r="G2641" s="49">
        <v>12000</v>
      </c>
      <c r="I2641" s="13"/>
    </row>
    <row r="2642" spans="1:9" ht="45">
      <c r="A2642" s="14" t="s">
        <v>1172</v>
      </c>
      <c r="B2642" s="9" t="s">
        <v>1268</v>
      </c>
      <c r="C2642" s="9" t="s">
        <v>292</v>
      </c>
      <c r="D2642" s="9" t="s">
        <v>24</v>
      </c>
      <c r="E2642" s="10" t="s">
        <v>1173</v>
      </c>
      <c r="F2642" s="9"/>
      <c r="G2642" s="49">
        <v>12000</v>
      </c>
      <c r="I2642" s="13"/>
    </row>
    <row r="2643" spans="1:9" ht="15">
      <c r="A2643" s="14" t="s">
        <v>55</v>
      </c>
      <c r="B2643" s="9" t="s">
        <v>1268</v>
      </c>
      <c r="C2643" s="9" t="s">
        <v>292</v>
      </c>
      <c r="D2643" s="9" t="s">
        <v>24</v>
      </c>
      <c r="E2643" s="10" t="s">
        <v>1173</v>
      </c>
      <c r="F2643" s="9" t="s">
        <v>56</v>
      </c>
      <c r="G2643" s="49">
        <v>12000</v>
      </c>
      <c r="I2643" s="13"/>
    </row>
    <row r="2644" spans="1:9" ht="15">
      <c r="A2644" s="14" t="s">
        <v>427</v>
      </c>
      <c r="B2644" s="9" t="s">
        <v>1268</v>
      </c>
      <c r="C2644" s="9" t="s">
        <v>292</v>
      </c>
      <c r="D2644" s="9" t="s">
        <v>24</v>
      </c>
      <c r="E2644" s="10" t="s">
        <v>1173</v>
      </c>
      <c r="F2644" s="9" t="s">
        <v>428</v>
      </c>
      <c r="G2644" s="49">
        <v>12000</v>
      </c>
      <c r="I2644" s="13"/>
    </row>
    <row r="2645" spans="1:9" ht="15">
      <c r="A2645" s="14" t="s">
        <v>15</v>
      </c>
      <c r="B2645" s="9" t="s">
        <v>1268</v>
      </c>
      <c r="C2645" s="9" t="s">
        <v>292</v>
      </c>
      <c r="D2645" s="9" t="s">
        <v>24</v>
      </c>
      <c r="E2645" s="10" t="s">
        <v>16</v>
      </c>
      <c r="F2645" s="9"/>
      <c r="G2645" s="49">
        <v>46030.98</v>
      </c>
      <c r="I2645" s="13"/>
    </row>
    <row r="2646" spans="1:9" ht="51" customHeight="1">
      <c r="A2646" s="14" t="s">
        <v>95</v>
      </c>
      <c r="B2646" s="9" t="s">
        <v>1268</v>
      </c>
      <c r="C2646" s="9" t="s">
        <v>292</v>
      </c>
      <c r="D2646" s="9" t="s">
        <v>24</v>
      </c>
      <c r="E2646" s="10" t="s">
        <v>96</v>
      </c>
      <c r="F2646" s="9"/>
      <c r="G2646" s="49">
        <v>46030.98</v>
      </c>
      <c r="I2646" s="13"/>
    </row>
    <row r="2647" spans="1:9" ht="15">
      <c r="A2647" s="14" t="s">
        <v>55</v>
      </c>
      <c r="B2647" s="9" t="s">
        <v>1268</v>
      </c>
      <c r="C2647" s="9" t="s">
        <v>292</v>
      </c>
      <c r="D2647" s="9" t="s">
        <v>24</v>
      </c>
      <c r="E2647" s="10" t="s">
        <v>96</v>
      </c>
      <c r="F2647" s="9" t="s">
        <v>56</v>
      </c>
      <c r="G2647" s="49">
        <v>46030.98</v>
      </c>
      <c r="I2647" s="13"/>
    </row>
    <row r="2648" spans="1:9" ht="15">
      <c r="A2648" s="14" t="s">
        <v>278</v>
      </c>
      <c r="B2648" s="9" t="s">
        <v>1268</v>
      </c>
      <c r="C2648" s="9" t="s">
        <v>292</v>
      </c>
      <c r="D2648" s="9" t="s">
        <v>24</v>
      </c>
      <c r="E2648" s="10" t="s">
        <v>96</v>
      </c>
      <c r="F2648" s="9" t="s">
        <v>279</v>
      </c>
      <c r="G2648" s="49">
        <v>46030.98</v>
      </c>
      <c r="I2648" s="13"/>
    </row>
    <row r="2649" spans="1:9" ht="36" customHeight="1">
      <c r="A2649" s="47" t="s">
        <v>1269</v>
      </c>
      <c r="B2649" s="12" t="s">
        <v>1270</v>
      </c>
      <c r="C2649" s="12"/>
      <c r="D2649" s="12"/>
      <c r="E2649" s="16"/>
      <c r="F2649" s="12"/>
      <c r="G2649" s="48">
        <v>113445.74295999999</v>
      </c>
      <c r="I2649" s="13"/>
    </row>
    <row r="2650" spans="1:9" ht="15">
      <c r="A2650" s="14" t="s">
        <v>11</v>
      </c>
      <c r="B2650" s="9" t="s">
        <v>1270</v>
      </c>
      <c r="C2650" s="9" t="s">
        <v>12</v>
      </c>
      <c r="D2650" s="9"/>
      <c r="E2650" s="10"/>
      <c r="F2650" s="9"/>
      <c r="G2650" s="49">
        <v>113365.74295999999</v>
      </c>
      <c r="I2650" s="13"/>
    </row>
    <row r="2651" spans="1:9" ht="15">
      <c r="A2651" s="14" t="s">
        <v>97</v>
      </c>
      <c r="B2651" s="9" t="s">
        <v>1270</v>
      </c>
      <c r="C2651" s="9" t="s">
        <v>12</v>
      </c>
      <c r="D2651" s="9" t="s">
        <v>98</v>
      </c>
      <c r="E2651" s="10"/>
      <c r="F2651" s="9"/>
      <c r="G2651" s="49">
        <v>113365.74295999999</v>
      </c>
      <c r="I2651" s="13"/>
    </row>
    <row r="2652" spans="1:9" ht="15">
      <c r="A2652" s="14" t="s">
        <v>15</v>
      </c>
      <c r="B2652" s="9" t="s">
        <v>1270</v>
      </c>
      <c r="C2652" s="9" t="s">
        <v>12</v>
      </c>
      <c r="D2652" s="9" t="s">
        <v>98</v>
      </c>
      <c r="E2652" s="10" t="s">
        <v>16</v>
      </c>
      <c r="F2652" s="9"/>
      <c r="G2652" s="49">
        <v>113365.74295999999</v>
      </c>
      <c r="I2652" s="13"/>
    </row>
    <row r="2653" spans="1:9" ht="50.25" customHeight="1">
      <c r="A2653" s="14" t="s">
        <v>27</v>
      </c>
      <c r="B2653" s="9" t="s">
        <v>1270</v>
      </c>
      <c r="C2653" s="9" t="s">
        <v>12</v>
      </c>
      <c r="D2653" s="9" t="s">
        <v>98</v>
      </c>
      <c r="E2653" s="10" t="s">
        <v>28</v>
      </c>
      <c r="F2653" s="9"/>
      <c r="G2653" s="49">
        <v>7572.2790800000002</v>
      </c>
      <c r="I2653" s="13"/>
    </row>
    <row r="2654" spans="1:9" ht="76.5" customHeight="1">
      <c r="A2654" s="14" t="s">
        <v>19</v>
      </c>
      <c r="B2654" s="9" t="s">
        <v>1270</v>
      </c>
      <c r="C2654" s="9" t="s">
        <v>12</v>
      </c>
      <c r="D2654" s="9" t="s">
        <v>98</v>
      </c>
      <c r="E2654" s="10" t="s">
        <v>28</v>
      </c>
      <c r="F2654" s="9" t="s">
        <v>20</v>
      </c>
      <c r="G2654" s="49">
        <v>7572.2790800000002</v>
      </c>
      <c r="I2654" s="13"/>
    </row>
    <row r="2655" spans="1:9" ht="30">
      <c r="A2655" s="14" t="s">
        <v>21</v>
      </c>
      <c r="B2655" s="9" t="s">
        <v>1270</v>
      </c>
      <c r="C2655" s="9" t="s">
        <v>12</v>
      </c>
      <c r="D2655" s="9" t="s">
        <v>98</v>
      </c>
      <c r="E2655" s="10" t="s">
        <v>28</v>
      </c>
      <c r="F2655" s="9" t="s">
        <v>22</v>
      </c>
      <c r="G2655" s="49">
        <v>7572.2790800000002</v>
      </c>
      <c r="I2655" s="13"/>
    </row>
    <row r="2656" spans="1:9" ht="75">
      <c r="A2656" s="14" t="s">
        <v>1326</v>
      </c>
      <c r="B2656" s="9" t="s">
        <v>1270</v>
      </c>
      <c r="C2656" s="9" t="s">
        <v>12</v>
      </c>
      <c r="D2656" s="9" t="s">
        <v>98</v>
      </c>
      <c r="E2656" s="10" t="s">
        <v>222</v>
      </c>
      <c r="F2656" s="9"/>
      <c r="G2656" s="49">
        <v>69062.786609999996</v>
      </c>
      <c r="I2656" s="13"/>
    </row>
    <row r="2657" spans="1:9" ht="76.5" customHeight="1">
      <c r="A2657" s="14" t="s">
        <v>19</v>
      </c>
      <c r="B2657" s="9" t="s">
        <v>1270</v>
      </c>
      <c r="C2657" s="9" t="s">
        <v>12</v>
      </c>
      <c r="D2657" s="9" t="s">
        <v>98</v>
      </c>
      <c r="E2657" s="10" t="s">
        <v>222</v>
      </c>
      <c r="F2657" s="9" t="s">
        <v>20</v>
      </c>
      <c r="G2657" s="49">
        <v>67976.002810000005</v>
      </c>
      <c r="I2657" s="13"/>
    </row>
    <row r="2658" spans="1:9" ht="30">
      <c r="A2658" s="14" t="s">
        <v>21</v>
      </c>
      <c r="B2658" s="9" t="s">
        <v>1270</v>
      </c>
      <c r="C2658" s="9" t="s">
        <v>12</v>
      </c>
      <c r="D2658" s="9" t="s">
        <v>98</v>
      </c>
      <c r="E2658" s="10" t="s">
        <v>222</v>
      </c>
      <c r="F2658" s="9" t="s">
        <v>22</v>
      </c>
      <c r="G2658" s="49">
        <v>67976.002810000005</v>
      </c>
      <c r="I2658" s="13"/>
    </row>
    <row r="2659" spans="1:9" ht="30.75" customHeight="1">
      <c r="A2659" s="14" t="s">
        <v>29</v>
      </c>
      <c r="B2659" s="9" t="s">
        <v>1270</v>
      </c>
      <c r="C2659" s="9" t="s">
        <v>12</v>
      </c>
      <c r="D2659" s="9" t="s">
        <v>98</v>
      </c>
      <c r="E2659" s="10" t="s">
        <v>222</v>
      </c>
      <c r="F2659" s="9" t="s">
        <v>30</v>
      </c>
      <c r="G2659" s="49">
        <v>1086.7838000000002</v>
      </c>
      <c r="I2659" s="13"/>
    </row>
    <row r="2660" spans="1:9" ht="45">
      <c r="A2660" s="14" t="s">
        <v>31</v>
      </c>
      <c r="B2660" s="9" t="s">
        <v>1270</v>
      </c>
      <c r="C2660" s="9" t="s">
        <v>12</v>
      </c>
      <c r="D2660" s="9" t="s">
        <v>98</v>
      </c>
      <c r="E2660" s="10" t="s">
        <v>222</v>
      </c>
      <c r="F2660" s="9" t="s">
        <v>32</v>
      </c>
      <c r="G2660" s="49">
        <v>1086.7838000000002</v>
      </c>
      <c r="I2660" s="13"/>
    </row>
    <row r="2661" spans="1:9" ht="90">
      <c r="A2661" s="14" t="s">
        <v>1327</v>
      </c>
      <c r="B2661" s="9" t="s">
        <v>1270</v>
      </c>
      <c r="C2661" s="9" t="s">
        <v>12</v>
      </c>
      <c r="D2661" s="9" t="s">
        <v>98</v>
      </c>
      <c r="E2661" s="10" t="s">
        <v>223</v>
      </c>
      <c r="F2661" s="9"/>
      <c r="G2661" s="49">
        <v>12647.90979</v>
      </c>
      <c r="I2661" s="13"/>
    </row>
    <row r="2662" spans="1:9" ht="76.5" customHeight="1">
      <c r="A2662" s="14" t="s">
        <v>19</v>
      </c>
      <c r="B2662" s="9" t="s">
        <v>1270</v>
      </c>
      <c r="C2662" s="9" t="s">
        <v>12</v>
      </c>
      <c r="D2662" s="9" t="s">
        <v>98</v>
      </c>
      <c r="E2662" s="10" t="s">
        <v>223</v>
      </c>
      <c r="F2662" s="9" t="s">
        <v>20</v>
      </c>
      <c r="G2662" s="49">
        <v>12647.90979</v>
      </c>
      <c r="I2662" s="13"/>
    </row>
    <row r="2663" spans="1:9" ht="30">
      <c r="A2663" s="14" t="s">
        <v>125</v>
      </c>
      <c r="B2663" s="9" t="s">
        <v>1270</v>
      </c>
      <c r="C2663" s="9" t="s">
        <v>12</v>
      </c>
      <c r="D2663" s="9" t="s">
        <v>98</v>
      </c>
      <c r="E2663" s="10" t="s">
        <v>223</v>
      </c>
      <c r="F2663" s="9" t="s">
        <v>126</v>
      </c>
      <c r="G2663" s="49">
        <v>12647.90979</v>
      </c>
      <c r="I2663" s="13"/>
    </row>
    <row r="2664" spans="1:9" ht="60.75" customHeight="1">
      <c r="A2664" s="14" t="s">
        <v>1328</v>
      </c>
      <c r="B2664" s="9" t="s">
        <v>1270</v>
      </c>
      <c r="C2664" s="9" t="s">
        <v>12</v>
      </c>
      <c r="D2664" s="9" t="s">
        <v>98</v>
      </c>
      <c r="E2664" s="10" t="s">
        <v>224</v>
      </c>
      <c r="F2664" s="9"/>
      <c r="G2664" s="49">
        <v>24082.767480000002</v>
      </c>
      <c r="I2664" s="13"/>
    </row>
    <row r="2665" spans="1:9" ht="30.75" customHeight="1">
      <c r="A2665" s="14" t="s">
        <v>29</v>
      </c>
      <c r="B2665" s="9" t="s">
        <v>1270</v>
      </c>
      <c r="C2665" s="9" t="s">
        <v>12</v>
      </c>
      <c r="D2665" s="9" t="s">
        <v>98</v>
      </c>
      <c r="E2665" s="10" t="s">
        <v>224</v>
      </c>
      <c r="F2665" s="9" t="s">
        <v>30</v>
      </c>
      <c r="G2665" s="49">
        <v>23360.855899999999</v>
      </c>
      <c r="I2665" s="13"/>
    </row>
    <row r="2666" spans="1:9" ht="45">
      <c r="A2666" s="14" t="s">
        <v>31</v>
      </c>
      <c r="B2666" s="9" t="s">
        <v>1270</v>
      </c>
      <c r="C2666" s="9" t="s">
        <v>12</v>
      </c>
      <c r="D2666" s="9" t="s">
        <v>98</v>
      </c>
      <c r="E2666" s="10" t="s">
        <v>224</v>
      </c>
      <c r="F2666" s="9" t="s">
        <v>32</v>
      </c>
      <c r="G2666" s="49">
        <v>23360.855899999999</v>
      </c>
      <c r="I2666" s="13"/>
    </row>
    <row r="2667" spans="1:9" ht="15">
      <c r="A2667" s="14" t="s">
        <v>33</v>
      </c>
      <c r="B2667" s="9" t="s">
        <v>1270</v>
      </c>
      <c r="C2667" s="9" t="s">
        <v>12</v>
      </c>
      <c r="D2667" s="9" t="s">
        <v>98</v>
      </c>
      <c r="E2667" s="10" t="s">
        <v>224</v>
      </c>
      <c r="F2667" s="9" t="s">
        <v>34</v>
      </c>
      <c r="G2667" s="49">
        <v>721.91157999999996</v>
      </c>
      <c r="I2667" s="13"/>
    </row>
    <row r="2668" spans="1:9" ht="15">
      <c r="A2668" s="14" t="s">
        <v>75</v>
      </c>
      <c r="B2668" s="9" t="s">
        <v>1270</v>
      </c>
      <c r="C2668" s="9" t="s">
        <v>12</v>
      </c>
      <c r="D2668" s="9" t="s">
        <v>98</v>
      </c>
      <c r="E2668" s="10" t="s">
        <v>224</v>
      </c>
      <c r="F2668" s="9" t="s">
        <v>76</v>
      </c>
      <c r="G2668" s="49">
        <v>4.6806700000000001</v>
      </c>
      <c r="I2668" s="13"/>
    </row>
    <row r="2669" spans="1:9" ht="15">
      <c r="A2669" s="14" t="s">
        <v>35</v>
      </c>
      <c r="B2669" s="9" t="s">
        <v>1270</v>
      </c>
      <c r="C2669" s="9" t="s">
        <v>12</v>
      </c>
      <c r="D2669" s="9" t="s">
        <v>98</v>
      </c>
      <c r="E2669" s="10" t="s">
        <v>224</v>
      </c>
      <c r="F2669" s="9" t="s">
        <v>36</v>
      </c>
      <c r="G2669" s="49">
        <v>717.23090999999999</v>
      </c>
      <c r="I2669" s="13"/>
    </row>
    <row r="2670" spans="1:9" ht="15">
      <c r="A2670" s="14" t="s">
        <v>938</v>
      </c>
      <c r="B2670" s="9" t="s">
        <v>1270</v>
      </c>
      <c r="C2670" s="9" t="s">
        <v>132</v>
      </c>
      <c r="D2670" s="9"/>
      <c r="E2670" s="10"/>
      <c r="F2670" s="9"/>
      <c r="G2670" s="49">
        <v>80</v>
      </c>
      <c r="I2670" s="13"/>
    </row>
    <row r="2671" spans="1:9" ht="15">
      <c r="A2671" s="14" t="s">
        <v>1067</v>
      </c>
      <c r="B2671" s="9" t="s">
        <v>1270</v>
      </c>
      <c r="C2671" s="9" t="s">
        <v>132</v>
      </c>
      <c r="D2671" s="9" t="s">
        <v>78</v>
      </c>
      <c r="E2671" s="10"/>
      <c r="F2671" s="9"/>
      <c r="G2671" s="49">
        <v>80</v>
      </c>
      <c r="I2671" s="13"/>
    </row>
    <row r="2672" spans="1:9" ht="15">
      <c r="A2672" s="14" t="s">
        <v>15</v>
      </c>
      <c r="B2672" s="9" t="s">
        <v>1270</v>
      </c>
      <c r="C2672" s="9" t="s">
        <v>132</v>
      </c>
      <c r="D2672" s="9" t="s">
        <v>78</v>
      </c>
      <c r="E2672" s="10" t="s">
        <v>16</v>
      </c>
      <c r="F2672" s="9"/>
      <c r="G2672" s="49">
        <v>80</v>
      </c>
      <c r="I2672" s="13"/>
    </row>
    <row r="2673" spans="1:9" ht="30">
      <c r="A2673" s="14" t="s">
        <v>1116</v>
      </c>
      <c r="B2673" s="9" t="s">
        <v>1270</v>
      </c>
      <c r="C2673" s="9" t="s">
        <v>132</v>
      </c>
      <c r="D2673" s="9" t="s">
        <v>78</v>
      </c>
      <c r="E2673" s="10" t="s">
        <v>1117</v>
      </c>
      <c r="F2673" s="9"/>
      <c r="G2673" s="49">
        <v>80</v>
      </c>
      <c r="I2673" s="13"/>
    </row>
    <row r="2674" spans="1:9" ht="30.75" customHeight="1">
      <c r="A2674" s="14" t="s">
        <v>29</v>
      </c>
      <c r="B2674" s="9" t="s">
        <v>1270</v>
      </c>
      <c r="C2674" s="9" t="s">
        <v>132</v>
      </c>
      <c r="D2674" s="9" t="s">
        <v>78</v>
      </c>
      <c r="E2674" s="10" t="s">
        <v>1117</v>
      </c>
      <c r="F2674" s="9" t="s">
        <v>30</v>
      </c>
      <c r="G2674" s="49">
        <v>80</v>
      </c>
      <c r="I2674" s="13"/>
    </row>
    <row r="2675" spans="1:9" ht="45">
      <c r="A2675" s="14" t="s">
        <v>31</v>
      </c>
      <c r="B2675" s="9" t="s">
        <v>1270</v>
      </c>
      <c r="C2675" s="9" t="s">
        <v>132</v>
      </c>
      <c r="D2675" s="9" t="s">
        <v>78</v>
      </c>
      <c r="E2675" s="10" t="s">
        <v>1117</v>
      </c>
      <c r="F2675" s="9" t="s">
        <v>32</v>
      </c>
      <c r="G2675" s="49">
        <v>80</v>
      </c>
      <c r="I2675" s="13"/>
    </row>
    <row r="2676" spans="1:9" ht="33" customHeight="1">
      <c r="A2676" s="47" t="s">
        <v>1271</v>
      </c>
      <c r="B2676" s="12" t="s">
        <v>1272</v>
      </c>
      <c r="C2676" s="12"/>
      <c r="D2676" s="12"/>
      <c r="E2676" s="16"/>
      <c r="F2676" s="12"/>
      <c r="G2676" s="48">
        <v>271623.28581000003</v>
      </c>
      <c r="I2676" s="13"/>
    </row>
    <row r="2677" spans="1:9" ht="15">
      <c r="A2677" s="14" t="s">
        <v>11</v>
      </c>
      <c r="B2677" s="9" t="s">
        <v>1272</v>
      </c>
      <c r="C2677" s="9" t="s">
        <v>12</v>
      </c>
      <c r="D2677" s="9"/>
      <c r="E2677" s="10"/>
      <c r="F2677" s="9"/>
      <c r="G2677" s="49">
        <v>271623.28581000003</v>
      </c>
      <c r="I2677" s="13"/>
    </row>
    <row r="2678" spans="1:9" ht="60">
      <c r="A2678" s="14" t="s">
        <v>47</v>
      </c>
      <c r="B2678" s="9" t="s">
        <v>1272</v>
      </c>
      <c r="C2678" s="9" t="s">
        <v>12</v>
      </c>
      <c r="D2678" s="9" t="s">
        <v>48</v>
      </c>
      <c r="E2678" s="10"/>
      <c r="F2678" s="9"/>
      <c r="G2678" s="49">
        <v>587.95905000000005</v>
      </c>
      <c r="I2678" s="13"/>
    </row>
    <row r="2679" spans="1:9" ht="15">
      <c r="A2679" s="14" t="s">
        <v>15</v>
      </c>
      <c r="B2679" s="9" t="s">
        <v>1272</v>
      </c>
      <c r="C2679" s="9" t="s">
        <v>12</v>
      </c>
      <c r="D2679" s="9" t="s">
        <v>48</v>
      </c>
      <c r="E2679" s="10" t="s">
        <v>16</v>
      </c>
      <c r="F2679" s="9"/>
      <c r="G2679" s="49">
        <v>587.95905000000005</v>
      </c>
      <c r="I2679" s="13"/>
    </row>
    <row r="2680" spans="1:9" ht="45">
      <c r="A2680" s="14" t="s">
        <v>65</v>
      </c>
      <c r="B2680" s="9" t="s">
        <v>1272</v>
      </c>
      <c r="C2680" s="9" t="s">
        <v>12</v>
      </c>
      <c r="D2680" s="9" t="s">
        <v>48</v>
      </c>
      <c r="E2680" s="10" t="s">
        <v>66</v>
      </c>
      <c r="F2680" s="9"/>
      <c r="G2680" s="49">
        <v>334.87</v>
      </c>
      <c r="I2680" s="13"/>
    </row>
    <row r="2681" spans="1:9" ht="15">
      <c r="A2681" s="14" t="s">
        <v>55</v>
      </c>
      <c r="B2681" s="9" t="s">
        <v>1272</v>
      </c>
      <c r="C2681" s="9" t="s">
        <v>12</v>
      </c>
      <c r="D2681" s="9" t="s">
        <v>48</v>
      </c>
      <c r="E2681" s="10" t="s">
        <v>66</v>
      </c>
      <c r="F2681" s="9" t="s">
        <v>56</v>
      </c>
      <c r="G2681" s="49">
        <v>334.87</v>
      </c>
      <c r="I2681" s="13"/>
    </row>
    <row r="2682" spans="1:9" ht="15">
      <c r="A2682" s="14" t="s">
        <v>57</v>
      </c>
      <c r="B2682" s="9" t="s">
        <v>1272</v>
      </c>
      <c r="C2682" s="9" t="s">
        <v>12</v>
      </c>
      <c r="D2682" s="9" t="s">
        <v>48</v>
      </c>
      <c r="E2682" s="10" t="s">
        <v>66</v>
      </c>
      <c r="F2682" s="9" t="s">
        <v>58</v>
      </c>
      <c r="G2682" s="49">
        <v>334.87</v>
      </c>
      <c r="I2682" s="13"/>
    </row>
    <row r="2683" spans="1:9" ht="75">
      <c r="A2683" s="14" t="s">
        <v>69</v>
      </c>
      <c r="B2683" s="9" t="s">
        <v>1272</v>
      </c>
      <c r="C2683" s="9" t="s">
        <v>12</v>
      </c>
      <c r="D2683" s="9" t="s">
        <v>48</v>
      </c>
      <c r="E2683" s="10" t="s">
        <v>70</v>
      </c>
      <c r="F2683" s="9"/>
      <c r="G2683" s="49">
        <v>253.08904999999999</v>
      </c>
      <c r="I2683" s="13"/>
    </row>
    <row r="2684" spans="1:9" ht="15">
      <c r="A2684" s="14" t="s">
        <v>55</v>
      </c>
      <c r="B2684" s="9" t="s">
        <v>1272</v>
      </c>
      <c r="C2684" s="9" t="s">
        <v>12</v>
      </c>
      <c r="D2684" s="9" t="s">
        <v>48</v>
      </c>
      <c r="E2684" s="10" t="s">
        <v>70</v>
      </c>
      <c r="F2684" s="9" t="s">
        <v>56</v>
      </c>
      <c r="G2684" s="49">
        <v>253.08904999999999</v>
      </c>
      <c r="I2684" s="13"/>
    </row>
    <row r="2685" spans="1:9" ht="15">
      <c r="A2685" s="14" t="s">
        <v>57</v>
      </c>
      <c r="B2685" s="9" t="s">
        <v>1272</v>
      </c>
      <c r="C2685" s="9" t="s">
        <v>12</v>
      </c>
      <c r="D2685" s="9" t="s">
        <v>48</v>
      </c>
      <c r="E2685" s="10" t="s">
        <v>70</v>
      </c>
      <c r="F2685" s="9" t="s">
        <v>58</v>
      </c>
      <c r="G2685" s="49">
        <v>253.08904999999999</v>
      </c>
      <c r="I2685" s="13"/>
    </row>
    <row r="2686" spans="1:9" ht="15">
      <c r="A2686" s="14" t="s">
        <v>71</v>
      </c>
      <c r="B2686" s="9" t="s">
        <v>1272</v>
      </c>
      <c r="C2686" s="9" t="s">
        <v>12</v>
      </c>
      <c r="D2686" s="9" t="s">
        <v>72</v>
      </c>
      <c r="E2686" s="10"/>
      <c r="F2686" s="9"/>
      <c r="G2686" s="49">
        <v>330.5</v>
      </c>
      <c r="I2686" s="13"/>
    </row>
    <row r="2687" spans="1:9" ht="15">
      <c r="A2687" s="14" t="s">
        <v>15</v>
      </c>
      <c r="B2687" s="9" t="s">
        <v>1272</v>
      </c>
      <c r="C2687" s="9" t="s">
        <v>12</v>
      </c>
      <c r="D2687" s="9" t="s">
        <v>72</v>
      </c>
      <c r="E2687" s="10" t="s">
        <v>16</v>
      </c>
      <c r="F2687" s="9"/>
      <c r="G2687" s="49">
        <v>330.5</v>
      </c>
      <c r="I2687" s="13"/>
    </row>
    <row r="2688" spans="1:9" ht="64.5" customHeight="1">
      <c r="A2688" s="14" t="s">
        <v>216</v>
      </c>
      <c r="B2688" s="9" t="s">
        <v>1272</v>
      </c>
      <c r="C2688" s="9" t="s">
        <v>12</v>
      </c>
      <c r="D2688" s="9" t="s">
        <v>72</v>
      </c>
      <c r="E2688" s="10" t="s">
        <v>217</v>
      </c>
      <c r="F2688" s="9"/>
      <c r="G2688" s="49">
        <v>330.5</v>
      </c>
      <c r="I2688" s="13"/>
    </row>
    <row r="2689" spans="1:9" ht="15">
      <c r="A2689" s="14" t="s">
        <v>55</v>
      </c>
      <c r="B2689" s="9" t="s">
        <v>1272</v>
      </c>
      <c r="C2689" s="9" t="s">
        <v>12</v>
      </c>
      <c r="D2689" s="9" t="s">
        <v>72</v>
      </c>
      <c r="E2689" s="10" t="s">
        <v>217</v>
      </c>
      <c r="F2689" s="9" t="s">
        <v>56</v>
      </c>
      <c r="G2689" s="49">
        <v>330.5</v>
      </c>
      <c r="I2689" s="13"/>
    </row>
    <row r="2690" spans="1:9" ht="15">
      <c r="A2690" s="14" t="s">
        <v>57</v>
      </c>
      <c r="B2690" s="9" t="s">
        <v>1272</v>
      </c>
      <c r="C2690" s="9" t="s">
        <v>12</v>
      </c>
      <c r="D2690" s="9" t="s">
        <v>72</v>
      </c>
      <c r="E2690" s="10" t="s">
        <v>217</v>
      </c>
      <c r="F2690" s="9" t="s">
        <v>58</v>
      </c>
      <c r="G2690" s="49">
        <v>330.5</v>
      </c>
      <c r="I2690" s="13"/>
    </row>
    <row r="2691" spans="1:9" ht="15">
      <c r="A2691" s="14" t="s">
        <v>97</v>
      </c>
      <c r="B2691" s="9" t="s">
        <v>1272</v>
      </c>
      <c r="C2691" s="9" t="s">
        <v>12</v>
      </c>
      <c r="D2691" s="9" t="s">
        <v>98</v>
      </c>
      <c r="E2691" s="10"/>
      <c r="F2691" s="9"/>
      <c r="G2691" s="49">
        <v>270704.82675999997</v>
      </c>
      <c r="I2691" s="13"/>
    </row>
    <row r="2692" spans="1:9" ht="15">
      <c r="A2692" s="14" t="s">
        <v>15</v>
      </c>
      <c r="B2692" s="9" t="s">
        <v>1272</v>
      </c>
      <c r="C2692" s="9" t="s">
        <v>12</v>
      </c>
      <c r="D2692" s="9" t="s">
        <v>98</v>
      </c>
      <c r="E2692" s="10" t="s">
        <v>16</v>
      </c>
      <c r="F2692" s="9"/>
      <c r="G2692" s="49">
        <v>270704.82675999997</v>
      </c>
      <c r="I2692" s="13"/>
    </row>
    <row r="2693" spans="1:9" ht="30">
      <c r="A2693" s="14" t="s">
        <v>1175</v>
      </c>
      <c r="B2693" s="9" t="s">
        <v>1272</v>
      </c>
      <c r="C2693" s="9" t="s">
        <v>12</v>
      </c>
      <c r="D2693" s="9" t="s">
        <v>98</v>
      </c>
      <c r="E2693" s="10" t="s">
        <v>1182</v>
      </c>
      <c r="F2693" s="9"/>
      <c r="G2693" s="49">
        <v>53761.8</v>
      </c>
      <c r="I2693" s="13"/>
    </row>
    <row r="2694" spans="1:9" ht="50.25" customHeight="1">
      <c r="A2694" s="14" t="s">
        <v>214</v>
      </c>
      <c r="B2694" s="9" t="s">
        <v>1272</v>
      </c>
      <c r="C2694" s="9" t="s">
        <v>12</v>
      </c>
      <c r="D2694" s="9" t="s">
        <v>98</v>
      </c>
      <c r="E2694" s="10" t="s">
        <v>215</v>
      </c>
      <c r="F2694" s="9"/>
      <c r="G2694" s="49">
        <v>53761.8</v>
      </c>
      <c r="I2694" s="13"/>
    </row>
    <row r="2695" spans="1:9" ht="86.25" customHeight="1">
      <c r="A2695" s="14" t="s">
        <v>19</v>
      </c>
      <c r="B2695" s="9" t="s">
        <v>1272</v>
      </c>
      <c r="C2695" s="9" t="s">
        <v>12</v>
      </c>
      <c r="D2695" s="9" t="s">
        <v>98</v>
      </c>
      <c r="E2695" s="10" t="s">
        <v>215</v>
      </c>
      <c r="F2695" s="9" t="s">
        <v>20</v>
      </c>
      <c r="G2695" s="49">
        <v>51374.72406</v>
      </c>
      <c r="I2695" s="13"/>
    </row>
    <row r="2696" spans="1:9" ht="30">
      <c r="A2696" s="14" t="s">
        <v>125</v>
      </c>
      <c r="B2696" s="9" t="s">
        <v>1272</v>
      </c>
      <c r="C2696" s="9" t="s">
        <v>12</v>
      </c>
      <c r="D2696" s="9" t="s">
        <v>98</v>
      </c>
      <c r="E2696" s="10" t="s">
        <v>215</v>
      </c>
      <c r="F2696" s="9" t="s">
        <v>126</v>
      </c>
      <c r="G2696" s="49">
        <v>51374.72406</v>
      </c>
      <c r="I2696" s="13"/>
    </row>
    <row r="2697" spans="1:9" ht="30.75" customHeight="1">
      <c r="A2697" s="14" t="s">
        <v>29</v>
      </c>
      <c r="B2697" s="9" t="s">
        <v>1272</v>
      </c>
      <c r="C2697" s="9" t="s">
        <v>12</v>
      </c>
      <c r="D2697" s="9" t="s">
        <v>98</v>
      </c>
      <c r="E2697" s="10" t="s">
        <v>215</v>
      </c>
      <c r="F2697" s="9" t="s">
        <v>30</v>
      </c>
      <c r="G2697" s="49">
        <v>2385.6879399999998</v>
      </c>
      <c r="I2697" s="13"/>
    </row>
    <row r="2698" spans="1:9" ht="45">
      <c r="A2698" s="14" t="s">
        <v>31</v>
      </c>
      <c r="B2698" s="9" t="s">
        <v>1272</v>
      </c>
      <c r="C2698" s="9" t="s">
        <v>12</v>
      </c>
      <c r="D2698" s="9" t="s">
        <v>98</v>
      </c>
      <c r="E2698" s="10" t="s">
        <v>215</v>
      </c>
      <c r="F2698" s="9" t="s">
        <v>32</v>
      </c>
      <c r="G2698" s="49">
        <v>2385.6879399999998</v>
      </c>
      <c r="I2698" s="13"/>
    </row>
    <row r="2699" spans="1:9" ht="15">
      <c r="A2699" s="14" t="s">
        <v>33</v>
      </c>
      <c r="B2699" s="9" t="s">
        <v>1272</v>
      </c>
      <c r="C2699" s="9" t="s">
        <v>12</v>
      </c>
      <c r="D2699" s="9" t="s">
        <v>98</v>
      </c>
      <c r="E2699" s="10" t="s">
        <v>215</v>
      </c>
      <c r="F2699" s="9" t="s">
        <v>34</v>
      </c>
      <c r="G2699" s="49">
        <v>1.3879999999999999</v>
      </c>
      <c r="I2699" s="13"/>
    </row>
    <row r="2700" spans="1:9" ht="15">
      <c r="A2700" s="14" t="s">
        <v>35</v>
      </c>
      <c r="B2700" s="9" t="s">
        <v>1272</v>
      </c>
      <c r="C2700" s="9" t="s">
        <v>12</v>
      </c>
      <c r="D2700" s="9" t="s">
        <v>98</v>
      </c>
      <c r="E2700" s="10" t="s">
        <v>215</v>
      </c>
      <c r="F2700" s="9" t="s">
        <v>36</v>
      </c>
      <c r="G2700" s="49">
        <v>1.3879999999999999</v>
      </c>
      <c r="I2700" s="13"/>
    </row>
    <row r="2701" spans="1:9" ht="15">
      <c r="A2701" s="14" t="s">
        <v>73</v>
      </c>
      <c r="B2701" s="9" t="s">
        <v>1272</v>
      </c>
      <c r="C2701" s="9" t="s">
        <v>12</v>
      </c>
      <c r="D2701" s="9" t="s">
        <v>98</v>
      </c>
      <c r="E2701" s="10" t="s">
        <v>74</v>
      </c>
      <c r="F2701" s="9"/>
      <c r="G2701" s="49">
        <v>115259.19345999999</v>
      </c>
      <c r="I2701" s="13"/>
    </row>
    <row r="2702" spans="1:9" ht="76.5" customHeight="1">
      <c r="A2702" s="14" t="s">
        <v>19</v>
      </c>
      <c r="B2702" s="9" t="s">
        <v>1272</v>
      </c>
      <c r="C2702" s="9" t="s">
        <v>12</v>
      </c>
      <c r="D2702" s="9" t="s">
        <v>98</v>
      </c>
      <c r="E2702" s="10" t="s">
        <v>74</v>
      </c>
      <c r="F2702" s="9" t="s">
        <v>20</v>
      </c>
      <c r="G2702" s="49">
        <v>112178.7</v>
      </c>
      <c r="I2702" s="13"/>
    </row>
    <row r="2703" spans="1:9" ht="30">
      <c r="A2703" s="14" t="s">
        <v>21</v>
      </c>
      <c r="B2703" s="9" t="s">
        <v>1272</v>
      </c>
      <c r="C2703" s="9" t="s">
        <v>12</v>
      </c>
      <c r="D2703" s="9" t="s">
        <v>98</v>
      </c>
      <c r="E2703" s="10" t="s">
        <v>74</v>
      </c>
      <c r="F2703" s="9" t="s">
        <v>22</v>
      </c>
      <c r="G2703" s="49">
        <v>112178.7</v>
      </c>
      <c r="I2703" s="13"/>
    </row>
    <row r="2704" spans="1:9" ht="30.75" customHeight="1">
      <c r="A2704" s="14" t="s">
        <v>29</v>
      </c>
      <c r="B2704" s="9" t="s">
        <v>1272</v>
      </c>
      <c r="C2704" s="9" t="s">
        <v>12</v>
      </c>
      <c r="D2704" s="9" t="s">
        <v>98</v>
      </c>
      <c r="E2704" s="10" t="s">
        <v>74</v>
      </c>
      <c r="F2704" s="9" t="s">
        <v>30</v>
      </c>
      <c r="G2704" s="49">
        <v>3080.4934600000001</v>
      </c>
      <c r="I2704" s="13"/>
    </row>
    <row r="2705" spans="1:9" ht="45">
      <c r="A2705" s="14" t="s">
        <v>31</v>
      </c>
      <c r="B2705" s="9" t="s">
        <v>1272</v>
      </c>
      <c r="C2705" s="9" t="s">
        <v>12</v>
      </c>
      <c r="D2705" s="9" t="s">
        <v>98</v>
      </c>
      <c r="E2705" s="10" t="s">
        <v>74</v>
      </c>
      <c r="F2705" s="9" t="s">
        <v>32</v>
      </c>
      <c r="G2705" s="49">
        <v>3080.4934600000001</v>
      </c>
      <c r="I2705" s="13"/>
    </row>
    <row r="2706" spans="1:9" ht="45">
      <c r="A2706" s="14" t="s">
        <v>27</v>
      </c>
      <c r="B2706" s="9" t="s">
        <v>1272</v>
      </c>
      <c r="C2706" s="9" t="s">
        <v>12</v>
      </c>
      <c r="D2706" s="9" t="s">
        <v>98</v>
      </c>
      <c r="E2706" s="10" t="s">
        <v>28</v>
      </c>
      <c r="F2706" s="9"/>
      <c r="G2706" s="49">
        <v>15487.592269999999</v>
      </c>
      <c r="I2706" s="13"/>
    </row>
    <row r="2707" spans="1:9" ht="76.5" customHeight="1">
      <c r="A2707" s="14" t="s">
        <v>19</v>
      </c>
      <c r="B2707" s="9" t="s">
        <v>1272</v>
      </c>
      <c r="C2707" s="9" t="s">
        <v>12</v>
      </c>
      <c r="D2707" s="9" t="s">
        <v>98</v>
      </c>
      <c r="E2707" s="10" t="s">
        <v>28</v>
      </c>
      <c r="F2707" s="9" t="s">
        <v>20</v>
      </c>
      <c r="G2707" s="49">
        <v>15250.2</v>
      </c>
      <c r="I2707" s="13"/>
    </row>
    <row r="2708" spans="1:9" ht="30">
      <c r="A2708" s="14" t="s">
        <v>21</v>
      </c>
      <c r="B2708" s="9" t="s">
        <v>1272</v>
      </c>
      <c r="C2708" s="9" t="s">
        <v>12</v>
      </c>
      <c r="D2708" s="9" t="s">
        <v>98</v>
      </c>
      <c r="E2708" s="10" t="s">
        <v>28</v>
      </c>
      <c r="F2708" s="9" t="s">
        <v>22</v>
      </c>
      <c r="G2708" s="49">
        <v>15250.2</v>
      </c>
      <c r="I2708" s="13"/>
    </row>
    <row r="2709" spans="1:9" ht="30.75" customHeight="1">
      <c r="A2709" s="14" t="s">
        <v>29</v>
      </c>
      <c r="B2709" s="9" t="s">
        <v>1272</v>
      </c>
      <c r="C2709" s="9" t="s">
        <v>12</v>
      </c>
      <c r="D2709" s="9" t="s">
        <v>98</v>
      </c>
      <c r="E2709" s="10" t="s">
        <v>28</v>
      </c>
      <c r="F2709" s="9" t="s">
        <v>30</v>
      </c>
      <c r="G2709" s="49">
        <v>237.39227</v>
      </c>
      <c r="I2709" s="13"/>
    </row>
    <row r="2710" spans="1:9" ht="45">
      <c r="A2710" s="14" t="s">
        <v>31</v>
      </c>
      <c r="B2710" s="9" t="s">
        <v>1272</v>
      </c>
      <c r="C2710" s="9" t="s">
        <v>12</v>
      </c>
      <c r="D2710" s="9" t="s">
        <v>98</v>
      </c>
      <c r="E2710" s="10" t="s">
        <v>28</v>
      </c>
      <c r="F2710" s="9" t="s">
        <v>32</v>
      </c>
      <c r="G2710" s="49">
        <v>237.39227</v>
      </c>
      <c r="I2710" s="13"/>
    </row>
    <row r="2711" spans="1:9" ht="45.75" customHeight="1">
      <c r="A2711" s="14" t="s">
        <v>37</v>
      </c>
      <c r="B2711" s="9" t="s">
        <v>1272</v>
      </c>
      <c r="C2711" s="9" t="s">
        <v>12</v>
      </c>
      <c r="D2711" s="9" t="s">
        <v>98</v>
      </c>
      <c r="E2711" s="10" t="s">
        <v>38</v>
      </c>
      <c r="F2711" s="9"/>
      <c r="G2711" s="49">
        <v>86196.241030000005</v>
      </c>
      <c r="I2711" s="13"/>
    </row>
    <row r="2712" spans="1:9" ht="30.75" customHeight="1">
      <c r="A2712" s="14" t="s">
        <v>29</v>
      </c>
      <c r="B2712" s="9" t="s">
        <v>1272</v>
      </c>
      <c r="C2712" s="9" t="s">
        <v>12</v>
      </c>
      <c r="D2712" s="9" t="s">
        <v>98</v>
      </c>
      <c r="E2712" s="10" t="s">
        <v>38</v>
      </c>
      <c r="F2712" s="9" t="s">
        <v>30</v>
      </c>
      <c r="G2712" s="49">
        <v>85251.541030000008</v>
      </c>
      <c r="I2712" s="13"/>
    </row>
    <row r="2713" spans="1:9" ht="45">
      <c r="A2713" s="14" t="s">
        <v>31</v>
      </c>
      <c r="B2713" s="9" t="s">
        <v>1272</v>
      </c>
      <c r="C2713" s="9" t="s">
        <v>12</v>
      </c>
      <c r="D2713" s="9" t="s">
        <v>98</v>
      </c>
      <c r="E2713" s="10" t="s">
        <v>38</v>
      </c>
      <c r="F2713" s="9" t="s">
        <v>32</v>
      </c>
      <c r="G2713" s="49">
        <v>85251.541030000008</v>
      </c>
      <c r="I2713" s="13"/>
    </row>
    <row r="2714" spans="1:9" ht="15">
      <c r="A2714" s="14" t="s">
        <v>33</v>
      </c>
      <c r="B2714" s="9" t="s">
        <v>1272</v>
      </c>
      <c r="C2714" s="9" t="s">
        <v>12</v>
      </c>
      <c r="D2714" s="9" t="s">
        <v>98</v>
      </c>
      <c r="E2714" s="10" t="s">
        <v>38</v>
      </c>
      <c r="F2714" s="9" t="s">
        <v>34</v>
      </c>
      <c r="G2714" s="49">
        <v>944.7</v>
      </c>
      <c r="I2714" s="13"/>
    </row>
    <row r="2715" spans="1:9" ht="15">
      <c r="A2715" s="14" t="s">
        <v>35</v>
      </c>
      <c r="B2715" s="9" t="s">
        <v>1272</v>
      </c>
      <c r="C2715" s="9" t="s">
        <v>12</v>
      </c>
      <c r="D2715" s="9" t="s">
        <v>98</v>
      </c>
      <c r="E2715" s="10" t="s">
        <v>38</v>
      </c>
      <c r="F2715" s="9" t="s">
        <v>36</v>
      </c>
      <c r="G2715" s="49">
        <v>944.7</v>
      </c>
      <c r="I2715" s="13"/>
    </row>
    <row r="2716" spans="1:9" ht="28.5">
      <c r="A2716" s="47" t="s">
        <v>1273</v>
      </c>
      <c r="B2716" s="12" t="s">
        <v>1274</v>
      </c>
      <c r="C2716" s="12"/>
      <c r="D2716" s="12"/>
      <c r="E2716" s="16"/>
      <c r="F2716" s="12"/>
      <c r="G2716" s="48">
        <v>39840.756179999997</v>
      </c>
      <c r="I2716" s="13"/>
    </row>
    <row r="2717" spans="1:9" ht="15">
      <c r="A2717" s="14" t="s">
        <v>11</v>
      </c>
      <c r="B2717" s="9" t="s">
        <v>1274</v>
      </c>
      <c r="C2717" s="9" t="s">
        <v>12</v>
      </c>
      <c r="D2717" s="9"/>
      <c r="E2717" s="10"/>
      <c r="F2717" s="9"/>
      <c r="G2717" s="49">
        <v>39840.756179999997</v>
      </c>
      <c r="I2717" s="13"/>
    </row>
    <row r="2718" spans="1:9" ht="45">
      <c r="A2718" s="14" t="s">
        <v>77</v>
      </c>
      <c r="B2718" s="9" t="s">
        <v>1274</v>
      </c>
      <c r="C2718" s="9" t="s">
        <v>12</v>
      </c>
      <c r="D2718" s="9" t="s">
        <v>78</v>
      </c>
      <c r="E2718" s="10"/>
      <c r="F2718" s="9"/>
      <c r="G2718" s="49">
        <v>39840.756179999997</v>
      </c>
      <c r="I2718" s="13"/>
    </row>
    <row r="2719" spans="1:9" ht="15">
      <c r="A2719" s="14" t="s">
        <v>15</v>
      </c>
      <c r="B2719" s="9" t="s">
        <v>1274</v>
      </c>
      <c r="C2719" s="9" t="s">
        <v>12</v>
      </c>
      <c r="D2719" s="9" t="s">
        <v>78</v>
      </c>
      <c r="E2719" s="10" t="s">
        <v>16</v>
      </c>
      <c r="F2719" s="9"/>
      <c r="G2719" s="49">
        <v>39840.756179999997</v>
      </c>
      <c r="I2719" s="13"/>
    </row>
    <row r="2720" spans="1:9" ht="31.5" customHeight="1">
      <c r="A2720" s="14" t="s">
        <v>88</v>
      </c>
      <c r="B2720" s="9" t="s">
        <v>1274</v>
      </c>
      <c r="C2720" s="9" t="s">
        <v>12</v>
      </c>
      <c r="D2720" s="9" t="s">
        <v>78</v>
      </c>
      <c r="E2720" s="10" t="s">
        <v>89</v>
      </c>
      <c r="F2720" s="9"/>
      <c r="G2720" s="49">
        <v>16893.38653</v>
      </c>
      <c r="I2720" s="13"/>
    </row>
    <row r="2721" spans="1:9" ht="76.5" customHeight="1">
      <c r="A2721" s="14" t="s">
        <v>19</v>
      </c>
      <c r="B2721" s="9" t="s">
        <v>1274</v>
      </c>
      <c r="C2721" s="9" t="s">
        <v>12</v>
      </c>
      <c r="D2721" s="9" t="s">
        <v>78</v>
      </c>
      <c r="E2721" s="10" t="s">
        <v>89</v>
      </c>
      <c r="F2721" s="9" t="s">
        <v>20</v>
      </c>
      <c r="G2721" s="49">
        <v>16893.38653</v>
      </c>
      <c r="I2721" s="13"/>
    </row>
    <row r="2722" spans="1:9" ht="30">
      <c r="A2722" s="14" t="s">
        <v>21</v>
      </c>
      <c r="B2722" s="9" t="s">
        <v>1274</v>
      </c>
      <c r="C2722" s="9" t="s">
        <v>12</v>
      </c>
      <c r="D2722" s="9" t="s">
        <v>78</v>
      </c>
      <c r="E2722" s="10" t="s">
        <v>89</v>
      </c>
      <c r="F2722" s="9" t="s">
        <v>22</v>
      </c>
      <c r="G2722" s="49">
        <v>16893.38653</v>
      </c>
      <c r="I2722" s="13"/>
    </row>
    <row r="2723" spans="1:9" ht="45">
      <c r="A2723" s="14" t="s">
        <v>27</v>
      </c>
      <c r="B2723" s="9" t="s">
        <v>1274</v>
      </c>
      <c r="C2723" s="9" t="s">
        <v>12</v>
      </c>
      <c r="D2723" s="9" t="s">
        <v>78</v>
      </c>
      <c r="E2723" s="10" t="s">
        <v>28</v>
      </c>
      <c r="F2723" s="9"/>
      <c r="G2723" s="49">
        <v>21452.702329999996</v>
      </c>
      <c r="I2723" s="13"/>
    </row>
    <row r="2724" spans="1:9" ht="76.5" customHeight="1">
      <c r="A2724" s="14" t="s">
        <v>19</v>
      </c>
      <c r="B2724" s="9" t="s">
        <v>1274</v>
      </c>
      <c r="C2724" s="9" t="s">
        <v>12</v>
      </c>
      <c r="D2724" s="9" t="s">
        <v>78</v>
      </c>
      <c r="E2724" s="10" t="s">
        <v>28</v>
      </c>
      <c r="F2724" s="9" t="s">
        <v>20</v>
      </c>
      <c r="G2724" s="49">
        <v>21329.478090000001</v>
      </c>
      <c r="I2724" s="13"/>
    </row>
    <row r="2725" spans="1:9" ht="30">
      <c r="A2725" s="14" t="s">
        <v>21</v>
      </c>
      <c r="B2725" s="9" t="s">
        <v>1274</v>
      </c>
      <c r="C2725" s="9" t="s">
        <v>12</v>
      </c>
      <c r="D2725" s="9" t="s">
        <v>78</v>
      </c>
      <c r="E2725" s="10" t="s">
        <v>28</v>
      </c>
      <c r="F2725" s="9" t="s">
        <v>22</v>
      </c>
      <c r="G2725" s="49">
        <v>21329.478090000001</v>
      </c>
      <c r="I2725" s="13"/>
    </row>
    <row r="2726" spans="1:9" ht="30.75" customHeight="1">
      <c r="A2726" s="14" t="s">
        <v>29</v>
      </c>
      <c r="B2726" s="9" t="s">
        <v>1274</v>
      </c>
      <c r="C2726" s="9" t="s">
        <v>12</v>
      </c>
      <c r="D2726" s="9" t="s">
        <v>78</v>
      </c>
      <c r="E2726" s="10" t="s">
        <v>28</v>
      </c>
      <c r="F2726" s="9" t="s">
        <v>30</v>
      </c>
      <c r="G2726" s="49">
        <v>123.22424000000001</v>
      </c>
      <c r="I2726" s="13"/>
    </row>
    <row r="2727" spans="1:9" ht="45">
      <c r="A2727" s="14" t="s">
        <v>31</v>
      </c>
      <c r="B2727" s="9" t="s">
        <v>1274</v>
      </c>
      <c r="C2727" s="9" t="s">
        <v>12</v>
      </c>
      <c r="D2727" s="9" t="s">
        <v>78</v>
      </c>
      <c r="E2727" s="10" t="s">
        <v>28</v>
      </c>
      <c r="F2727" s="9" t="s">
        <v>32</v>
      </c>
      <c r="G2727" s="49">
        <v>123.22424000000001</v>
      </c>
      <c r="I2727" s="13"/>
    </row>
    <row r="2728" spans="1:9" ht="46.5" customHeight="1">
      <c r="A2728" s="14" t="s">
        <v>37</v>
      </c>
      <c r="B2728" s="9" t="s">
        <v>1274</v>
      </c>
      <c r="C2728" s="9" t="s">
        <v>12</v>
      </c>
      <c r="D2728" s="9" t="s">
        <v>78</v>
      </c>
      <c r="E2728" s="10" t="s">
        <v>38</v>
      </c>
      <c r="F2728" s="9"/>
      <c r="G2728" s="49">
        <v>1494.66732</v>
      </c>
      <c r="I2728" s="13"/>
    </row>
    <row r="2729" spans="1:9" ht="30.75" customHeight="1">
      <c r="A2729" s="14" t="s">
        <v>29</v>
      </c>
      <c r="B2729" s="9" t="s">
        <v>1274</v>
      </c>
      <c r="C2729" s="9" t="s">
        <v>12</v>
      </c>
      <c r="D2729" s="9" t="s">
        <v>78</v>
      </c>
      <c r="E2729" s="10" t="s">
        <v>38</v>
      </c>
      <c r="F2729" s="9" t="s">
        <v>30</v>
      </c>
      <c r="G2729" s="49">
        <v>1493.2882099999999</v>
      </c>
      <c r="I2729" s="13"/>
    </row>
    <row r="2730" spans="1:9" ht="45">
      <c r="A2730" s="14" t="s">
        <v>31</v>
      </c>
      <c r="B2730" s="9" t="s">
        <v>1274</v>
      </c>
      <c r="C2730" s="9" t="s">
        <v>12</v>
      </c>
      <c r="D2730" s="9" t="s">
        <v>78</v>
      </c>
      <c r="E2730" s="10" t="s">
        <v>38</v>
      </c>
      <c r="F2730" s="9" t="s">
        <v>32</v>
      </c>
      <c r="G2730" s="49">
        <v>1493.2882099999999</v>
      </c>
      <c r="I2730" s="13"/>
    </row>
    <row r="2731" spans="1:9" ht="15">
      <c r="A2731" s="14" t="s">
        <v>33</v>
      </c>
      <c r="B2731" s="9" t="s">
        <v>1274</v>
      </c>
      <c r="C2731" s="9" t="s">
        <v>12</v>
      </c>
      <c r="D2731" s="9" t="s">
        <v>78</v>
      </c>
      <c r="E2731" s="10" t="s">
        <v>38</v>
      </c>
      <c r="F2731" s="9" t="s">
        <v>34</v>
      </c>
      <c r="G2731" s="49">
        <v>1.3791099999999998</v>
      </c>
      <c r="I2731" s="13"/>
    </row>
    <row r="2732" spans="1:9" ht="15">
      <c r="A2732" s="14" t="s">
        <v>35</v>
      </c>
      <c r="B2732" s="9" t="s">
        <v>1274</v>
      </c>
      <c r="C2732" s="9" t="s">
        <v>12</v>
      </c>
      <c r="D2732" s="9" t="s">
        <v>78</v>
      </c>
      <c r="E2732" s="10" t="s">
        <v>38</v>
      </c>
      <c r="F2732" s="9" t="s">
        <v>36</v>
      </c>
      <c r="G2732" s="49">
        <v>1.3791099999999998</v>
      </c>
      <c r="I2732" s="13"/>
    </row>
    <row r="2733" spans="1:9" ht="23.25" customHeight="1">
      <c r="A2733" s="47" t="s">
        <v>1275</v>
      </c>
      <c r="B2733" s="12" t="s">
        <v>1276</v>
      </c>
      <c r="C2733" s="12"/>
      <c r="D2733" s="12"/>
      <c r="E2733" s="16"/>
      <c r="F2733" s="12"/>
      <c r="G2733" s="48">
        <v>139157.08030999999</v>
      </c>
      <c r="I2733" s="13"/>
    </row>
    <row r="2734" spans="1:9" ht="15">
      <c r="A2734" s="14" t="s">
        <v>11</v>
      </c>
      <c r="B2734" s="9" t="s">
        <v>1276</v>
      </c>
      <c r="C2734" s="9" t="s">
        <v>12</v>
      </c>
      <c r="D2734" s="9"/>
      <c r="E2734" s="10"/>
      <c r="F2734" s="9"/>
      <c r="G2734" s="49">
        <v>139157.08030999999</v>
      </c>
      <c r="I2734" s="13"/>
    </row>
    <row r="2735" spans="1:9" ht="21" customHeight="1">
      <c r="A2735" s="14" t="s">
        <v>90</v>
      </c>
      <c r="B2735" s="9" t="s">
        <v>1276</v>
      </c>
      <c r="C2735" s="9" t="s">
        <v>12</v>
      </c>
      <c r="D2735" s="9" t="s">
        <v>91</v>
      </c>
      <c r="E2735" s="10"/>
      <c r="F2735" s="9"/>
      <c r="G2735" s="49">
        <v>139157.08030999999</v>
      </c>
      <c r="I2735" s="13"/>
    </row>
    <row r="2736" spans="1:9" ht="15">
      <c r="A2736" s="14" t="s">
        <v>15</v>
      </c>
      <c r="B2736" s="9" t="s">
        <v>1276</v>
      </c>
      <c r="C2736" s="9" t="s">
        <v>12</v>
      </c>
      <c r="D2736" s="9" t="s">
        <v>91</v>
      </c>
      <c r="E2736" s="10" t="s">
        <v>16</v>
      </c>
      <c r="F2736" s="9"/>
      <c r="G2736" s="49">
        <v>139157.08030999999</v>
      </c>
      <c r="I2736" s="13"/>
    </row>
    <row r="2737" spans="1:9" ht="15">
      <c r="A2737" s="14" t="s">
        <v>1298</v>
      </c>
      <c r="B2737" s="9" t="s">
        <v>1276</v>
      </c>
      <c r="C2737" s="9" t="s">
        <v>12</v>
      </c>
      <c r="D2737" s="9" t="s">
        <v>91</v>
      </c>
      <c r="E2737" s="10" t="s">
        <v>1299</v>
      </c>
      <c r="F2737" s="9"/>
      <c r="G2737" s="49">
        <v>98029.3</v>
      </c>
      <c r="I2737" s="13"/>
    </row>
    <row r="2738" spans="1:9" ht="15">
      <c r="A2738" s="14" t="s">
        <v>33</v>
      </c>
      <c r="B2738" s="9" t="s">
        <v>1276</v>
      </c>
      <c r="C2738" s="9" t="s">
        <v>12</v>
      </c>
      <c r="D2738" s="9" t="s">
        <v>91</v>
      </c>
      <c r="E2738" s="10" t="s">
        <v>1299</v>
      </c>
      <c r="F2738" s="9" t="s">
        <v>34</v>
      </c>
      <c r="G2738" s="49">
        <v>98029.3</v>
      </c>
      <c r="I2738" s="13"/>
    </row>
    <row r="2739" spans="1:9" ht="15">
      <c r="A2739" s="14" t="s">
        <v>229</v>
      </c>
      <c r="B2739" s="9" t="s">
        <v>1276</v>
      </c>
      <c r="C2739" s="9" t="s">
        <v>12</v>
      </c>
      <c r="D2739" s="9" t="s">
        <v>91</v>
      </c>
      <c r="E2739" s="10" t="s">
        <v>1299</v>
      </c>
      <c r="F2739" s="9" t="s">
        <v>230</v>
      </c>
      <c r="G2739" s="49">
        <v>98029.3</v>
      </c>
      <c r="I2739" s="13"/>
    </row>
    <row r="2740" spans="1:9" ht="30">
      <c r="A2740" s="14" t="s">
        <v>92</v>
      </c>
      <c r="B2740" s="9" t="s">
        <v>1276</v>
      </c>
      <c r="C2740" s="9" t="s">
        <v>12</v>
      </c>
      <c r="D2740" s="9" t="s">
        <v>91</v>
      </c>
      <c r="E2740" s="10" t="s">
        <v>93</v>
      </c>
      <c r="F2740" s="9"/>
      <c r="G2740" s="49">
        <v>9499.1604800000005</v>
      </c>
      <c r="I2740" s="13"/>
    </row>
    <row r="2741" spans="1:9" ht="81" customHeight="1">
      <c r="A2741" s="14" t="s">
        <v>19</v>
      </c>
      <c r="B2741" s="9" t="s">
        <v>1276</v>
      </c>
      <c r="C2741" s="9" t="s">
        <v>12</v>
      </c>
      <c r="D2741" s="9" t="s">
        <v>91</v>
      </c>
      <c r="E2741" s="10" t="s">
        <v>93</v>
      </c>
      <c r="F2741" s="9" t="s">
        <v>20</v>
      </c>
      <c r="G2741" s="49">
        <v>9499.1604800000005</v>
      </c>
      <c r="I2741" s="13"/>
    </row>
    <row r="2742" spans="1:9" ht="30">
      <c r="A2742" s="14" t="s">
        <v>21</v>
      </c>
      <c r="B2742" s="9" t="s">
        <v>1276</v>
      </c>
      <c r="C2742" s="9" t="s">
        <v>12</v>
      </c>
      <c r="D2742" s="9" t="s">
        <v>91</v>
      </c>
      <c r="E2742" s="10" t="s">
        <v>93</v>
      </c>
      <c r="F2742" s="9" t="s">
        <v>22</v>
      </c>
      <c r="G2742" s="49">
        <v>9499.1604800000005</v>
      </c>
      <c r="I2742" s="13"/>
    </row>
    <row r="2743" spans="1:9" ht="45">
      <c r="A2743" s="14" t="s">
        <v>27</v>
      </c>
      <c r="B2743" s="9" t="s">
        <v>1276</v>
      </c>
      <c r="C2743" s="9" t="s">
        <v>12</v>
      </c>
      <c r="D2743" s="9" t="s">
        <v>91</v>
      </c>
      <c r="E2743" s="10" t="s">
        <v>28</v>
      </c>
      <c r="F2743" s="9"/>
      <c r="G2743" s="49">
        <v>25741.505359999999</v>
      </c>
      <c r="I2743" s="13"/>
    </row>
    <row r="2744" spans="1:9" ht="76.5" customHeight="1">
      <c r="A2744" s="14" t="s">
        <v>19</v>
      </c>
      <c r="B2744" s="9" t="s">
        <v>1276</v>
      </c>
      <c r="C2744" s="9" t="s">
        <v>12</v>
      </c>
      <c r="D2744" s="9" t="s">
        <v>91</v>
      </c>
      <c r="E2744" s="10" t="s">
        <v>28</v>
      </c>
      <c r="F2744" s="9" t="s">
        <v>20</v>
      </c>
      <c r="G2744" s="49">
        <v>25718.105359999998</v>
      </c>
      <c r="I2744" s="13"/>
    </row>
    <row r="2745" spans="1:9" ht="30">
      <c r="A2745" s="14" t="s">
        <v>21</v>
      </c>
      <c r="B2745" s="9" t="s">
        <v>1276</v>
      </c>
      <c r="C2745" s="9" t="s">
        <v>12</v>
      </c>
      <c r="D2745" s="9" t="s">
        <v>91</v>
      </c>
      <c r="E2745" s="10" t="s">
        <v>28</v>
      </c>
      <c r="F2745" s="9" t="s">
        <v>22</v>
      </c>
      <c r="G2745" s="49">
        <v>25718.105359999998</v>
      </c>
      <c r="I2745" s="13"/>
    </row>
    <row r="2746" spans="1:9" ht="30.75" customHeight="1">
      <c r="A2746" s="14" t="s">
        <v>29</v>
      </c>
      <c r="B2746" s="9" t="s">
        <v>1276</v>
      </c>
      <c r="C2746" s="9" t="s">
        <v>12</v>
      </c>
      <c r="D2746" s="9" t="s">
        <v>91</v>
      </c>
      <c r="E2746" s="10" t="s">
        <v>28</v>
      </c>
      <c r="F2746" s="9" t="s">
        <v>30</v>
      </c>
      <c r="G2746" s="49">
        <v>23.4</v>
      </c>
      <c r="I2746" s="13"/>
    </row>
    <row r="2747" spans="1:9" ht="45">
      <c r="A2747" s="14" t="s">
        <v>31</v>
      </c>
      <c r="B2747" s="9" t="s">
        <v>1276</v>
      </c>
      <c r="C2747" s="9" t="s">
        <v>12</v>
      </c>
      <c r="D2747" s="9" t="s">
        <v>91</v>
      </c>
      <c r="E2747" s="10" t="s">
        <v>28</v>
      </c>
      <c r="F2747" s="9" t="s">
        <v>32</v>
      </c>
      <c r="G2747" s="49">
        <v>23.4</v>
      </c>
      <c r="I2747" s="13"/>
    </row>
    <row r="2748" spans="1:9" ht="48.75" customHeight="1">
      <c r="A2748" s="14" t="s">
        <v>37</v>
      </c>
      <c r="B2748" s="9" t="s">
        <v>1276</v>
      </c>
      <c r="C2748" s="9" t="s">
        <v>12</v>
      </c>
      <c r="D2748" s="9" t="s">
        <v>91</v>
      </c>
      <c r="E2748" s="10" t="s">
        <v>38</v>
      </c>
      <c r="F2748" s="9"/>
      <c r="G2748" s="49">
        <v>1833.31447</v>
      </c>
      <c r="I2748" s="13"/>
    </row>
    <row r="2749" spans="1:9" ht="30.75" customHeight="1">
      <c r="A2749" s="14" t="s">
        <v>29</v>
      </c>
      <c r="B2749" s="9" t="s">
        <v>1276</v>
      </c>
      <c r="C2749" s="9" t="s">
        <v>12</v>
      </c>
      <c r="D2749" s="9" t="s">
        <v>91</v>
      </c>
      <c r="E2749" s="10" t="s">
        <v>38</v>
      </c>
      <c r="F2749" s="9" t="s">
        <v>30</v>
      </c>
      <c r="G2749" s="49">
        <v>1810.5904699999999</v>
      </c>
      <c r="I2749" s="13"/>
    </row>
    <row r="2750" spans="1:9" ht="45">
      <c r="A2750" s="14" t="s">
        <v>31</v>
      </c>
      <c r="B2750" s="9" t="s">
        <v>1276</v>
      </c>
      <c r="C2750" s="9" t="s">
        <v>12</v>
      </c>
      <c r="D2750" s="9" t="s">
        <v>91</v>
      </c>
      <c r="E2750" s="10" t="s">
        <v>38</v>
      </c>
      <c r="F2750" s="9" t="s">
        <v>32</v>
      </c>
      <c r="G2750" s="49">
        <v>1810.5904699999999</v>
      </c>
      <c r="I2750" s="13"/>
    </row>
    <row r="2751" spans="1:9" ht="15">
      <c r="A2751" s="14" t="s">
        <v>33</v>
      </c>
      <c r="B2751" s="9" t="s">
        <v>1276</v>
      </c>
      <c r="C2751" s="9" t="s">
        <v>12</v>
      </c>
      <c r="D2751" s="9" t="s">
        <v>91</v>
      </c>
      <c r="E2751" s="10" t="s">
        <v>38</v>
      </c>
      <c r="F2751" s="9" t="s">
        <v>34</v>
      </c>
      <c r="G2751" s="49">
        <v>22.724</v>
      </c>
      <c r="I2751" s="13"/>
    </row>
    <row r="2752" spans="1:9" ht="15">
      <c r="A2752" s="14" t="s">
        <v>35</v>
      </c>
      <c r="B2752" s="9" t="s">
        <v>1276</v>
      </c>
      <c r="C2752" s="9" t="s">
        <v>12</v>
      </c>
      <c r="D2752" s="9" t="s">
        <v>91</v>
      </c>
      <c r="E2752" s="10" t="s">
        <v>38</v>
      </c>
      <c r="F2752" s="9" t="s">
        <v>36</v>
      </c>
      <c r="G2752" s="49">
        <v>22.724</v>
      </c>
      <c r="I2752" s="13"/>
    </row>
    <row r="2753" spans="1:9" ht="15">
      <c r="A2753" s="14" t="s">
        <v>39</v>
      </c>
      <c r="B2753" s="9" t="s">
        <v>1276</v>
      </c>
      <c r="C2753" s="9" t="s">
        <v>12</v>
      </c>
      <c r="D2753" s="9" t="s">
        <v>91</v>
      </c>
      <c r="E2753" s="10" t="s">
        <v>40</v>
      </c>
      <c r="F2753" s="9"/>
      <c r="G2753" s="49">
        <v>4053.8</v>
      </c>
      <c r="I2753" s="13"/>
    </row>
    <row r="2754" spans="1:9" ht="30.75" customHeight="1">
      <c r="A2754" s="14" t="s">
        <v>29</v>
      </c>
      <c r="B2754" s="9" t="s">
        <v>1276</v>
      </c>
      <c r="C2754" s="9" t="s">
        <v>12</v>
      </c>
      <c r="D2754" s="9" t="s">
        <v>91</v>
      </c>
      <c r="E2754" s="10" t="s">
        <v>40</v>
      </c>
      <c r="F2754" s="9" t="s">
        <v>30</v>
      </c>
      <c r="G2754" s="49">
        <v>4053.8</v>
      </c>
      <c r="I2754" s="13"/>
    </row>
    <row r="2755" spans="1:9" ht="45">
      <c r="A2755" s="14" t="s">
        <v>31</v>
      </c>
      <c r="B2755" s="9" t="s">
        <v>1276</v>
      </c>
      <c r="C2755" s="9" t="s">
        <v>12</v>
      </c>
      <c r="D2755" s="9" t="s">
        <v>91</v>
      </c>
      <c r="E2755" s="10" t="s">
        <v>40</v>
      </c>
      <c r="F2755" s="9" t="s">
        <v>32</v>
      </c>
      <c r="G2755" s="49">
        <v>4053.8</v>
      </c>
      <c r="I2755" s="13"/>
    </row>
    <row r="2756" spans="1:9" ht="30" customHeight="1">
      <c r="A2756" s="47" t="s">
        <v>1292</v>
      </c>
      <c r="B2756" s="12" t="s">
        <v>1277</v>
      </c>
      <c r="C2756" s="12"/>
      <c r="D2756" s="12"/>
      <c r="E2756" s="16"/>
      <c r="F2756" s="12"/>
      <c r="G2756" s="48">
        <v>2121311.9559400002</v>
      </c>
      <c r="I2756" s="13"/>
    </row>
    <row r="2757" spans="1:9" ht="15">
      <c r="A2757" s="14" t="s">
        <v>293</v>
      </c>
      <c r="B2757" s="9" t="s">
        <v>1277</v>
      </c>
      <c r="C2757" s="9" t="s">
        <v>48</v>
      </c>
      <c r="D2757" s="9"/>
      <c r="E2757" s="10"/>
      <c r="F2757" s="9"/>
      <c r="G2757" s="49">
        <v>1798167.24456</v>
      </c>
      <c r="I2757" s="13"/>
    </row>
    <row r="2758" spans="1:9" ht="15">
      <c r="A2758" s="14" t="s">
        <v>311</v>
      </c>
      <c r="B2758" s="9" t="s">
        <v>1277</v>
      </c>
      <c r="C2758" s="9" t="s">
        <v>48</v>
      </c>
      <c r="D2758" s="9" t="s">
        <v>72</v>
      </c>
      <c r="E2758" s="10"/>
      <c r="F2758" s="9"/>
      <c r="G2758" s="49">
        <v>718.9</v>
      </c>
      <c r="I2758" s="13"/>
    </row>
    <row r="2759" spans="1:9" ht="45">
      <c r="A2759" s="14" t="s">
        <v>415</v>
      </c>
      <c r="B2759" s="9" t="s">
        <v>1277</v>
      </c>
      <c r="C2759" s="9" t="s">
        <v>48</v>
      </c>
      <c r="D2759" s="9" t="s">
        <v>72</v>
      </c>
      <c r="E2759" s="10" t="s">
        <v>91</v>
      </c>
      <c r="F2759" s="9"/>
      <c r="G2759" s="49">
        <v>718.9</v>
      </c>
      <c r="I2759" s="13"/>
    </row>
    <row r="2760" spans="1:9" ht="30">
      <c r="A2760" s="14" t="s">
        <v>416</v>
      </c>
      <c r="B2760" s="9" t="s">
        <v>1277</v>
      </c>
      <c r="C2760" s="9" t="s">
        <v>48</v>
      </c>
      <c r="D2760" s="9" t="s">
        <v>72</v>
      </c>
      <c r="E2760" s="10" t="s">
        <v>417</v>
      </c>
      <c r="F2760" s="9"/>
      <c r="G2760" s="49">
        <v>718.9</v>
      </c>
      <c r="I2760" s="13"/>
    </row>
    <row r="2761" spans="1:9" ht="45">
      <c r="A2761" s="14" t="s">
        <v>1357</v>
      </c>
      <c r="B2761" s="9" t="s">
        <v>1277</v>
      </c>
      <c r="C2761" s="9" t="s">
        <v>48</v>
      </c>
      <c r="D2761" s="9" t="s">
        <v>72</v>
      </c>
      <c r="E2761" s="10" t="s">
        <v>418</v>
      </c>
      <c r="F2761" s="9"/>
      <c r="G2761" s="49">
        <v>718.9</v>
      </c>
      <c r="I2761" s="13"/>
    </row>
    <row r="2762" spans="1:9" ht="46.5" customHeight="1">
      <c r="A2762" s="14" t="s">
        <v>419</v>
      </c>
      <c r="B2762" s="9" t="s">
        <v>1277</v>
      </c>
      <c r="C2762" s="9" t="s">
        <v>48</v>
      </c>
      <c r="D2762" s="9" t="s">
        <v>72</v>
      </c>
      <c r="E2762" s="10" t="s">
        <v>420</v>
      </c>
      <c r="F2762" s="9"/>
      <c r="G2762" s="49">
        <v>718.9</v>
      </c>
      <c r="I2762" s="13"/>
    </row>
    <row r="2763" spans="1:9" ht="30.75" customHeight="1">
      <c r="A2763" s="14" t="s">
        <v>29</v>
      </c>
      <c r="B2763" s="9" t="s">
        <v>1277</v>
      </c>
      <c r="C2763" s="9" t="s">
        <v>48</v>
      </c>
      <c r="D2763" s="9" t="s">
        <v>72</v>
      </c>
      <c r="E2763" s="10" t="s">
        <v>420</v>
      </c>
      <c r="F2763" s="9" t="s">
        <v>30</v>
      </c>
      <c r="G2763" s="49">
        <v>718.9</v>
      </c>
      <c r="I2763" s="13"/>
    </row>
    <row r="2764" spans="1:9" ht="45">
      <c r="A2764" s="14" t="s">
        <v>31</v>
      </c>
      <c r="B2764" s="9" t="s">
        <v>1277</v>
      </c>
      <c r="C2764" s="9" t="s">
        <v>48</v>
      </c>
      <c r="D2764" s="9" t="s">
        <v>72</v>
      </c>
      <c r="E2764" s="10" t="s">
        <v>420</v>
      </c>
      <c r="F2764" s="9" t="s">
        <v>32</v>
      </c>
      <c r="G2764" s="49">
        <v>718.9</v>
      </c>
      <c r="I2764" s="13"/>
    </row>
    <row r="2765" spans="1:9" ht="15">
      <c r="A2765" s="14" t="s">
        <v>429</v>
      </c>
      <c r="B2765" s="9" t="s">
        <v>1277</v>
      </c>
      <c r="C2765" s="9" t="s">
        <v>48</v>
      </c>
      <c r="D2765" s="9" t="s">
        <v>78</v>
      </c>
      <c r="E2765" s="10"/>
      <c r="F2765" s="9"/>
      <c r="G2765" s="49">
        <v>23306.338989999997</v>
      </c>
      <c r="I2765" s="13"/>
    </row>
    <row r="2766" spans="1:9" ht="45.75" customHeight="1">
      <c r="A2766" s="14" t="s">
        <v>415</v>
      </c>
      <c r="B2766" s="9" t="s">
        <v>1277</v>
      </c>
      <c r="C2766" s="9" t="s">
        <v>48</v>
      </c>
      <c r="D2766" s="9" t="s">
        <v>78</v>
      </c>
      <c r="E2766" s="10" t="s">
        <v>91</v>
      </c>
      <c r="F2766" s="9"/>
      <c r="G2766" s="49">
        <v>23306.338989999997</v>
      </c>
      <c r="I2766" s="13"/>
    </row>
    <row r="2767" spans="1:9" ht="45">
      <c r="A2767" s="14" t="s">
        <v>430</v>
      </c>
      <c r="B2767" s="9" t="s">
        <v>1277</v>
      </c>
      <c r="C2767" s="9" t="s">
        <v>48</v>
      </c>
      <c r="D2767" s="9" t="s">
        <v>78</v>
      </c>
      <c r="E2767" s="10" t="s">
        <v>431</v>
      </c>
      <c r="F2767" s="9"/>
      <c r="G2767" s="49">
        <v>23306.338989999997</v>
      </c>
      <c r="I2767" s="13"/>
    </row>
    <row r="2768" spans="1:9" ht="61.5" customHeight="1">
      <c r="A2768" s="14" t="s">
        <v>432</v>
      </c>
      <c r="B2768" s="9" t="s">
        <v>1277</v>
      </c>
      <c r="C2768" s="9" t="s">
        <v>48</v>
      </c>
      <c r="D2768" s="9" t="s">
        <v>78</v>
      </c>
      <c r="E2768" s="10" t="s">
        <v>433</v>
      </c>
      <c r="F2768" s="9"/>
      <c r="G2768" s="49">
        <v>9797.6889200000005</v>
      </c>
      <c r="I2768" s="13"/>
    </row>
    <row r="2769" spans="1:9" ht="30">
      <c r="A2769" s="14" t="s">
        <v>434</v>
      </c>
      <c r="B2769" s="9" t="s">
        <v>1277</v>
      </c>
      <c r="C2769" s="9" t="s">
        <v>48</v>
      </c>
      <c r="D2769" s="9" t="s">
        <v>78</v>
      </c>
      <c r="E2769" s="10" t="s">
        <v>435</v>
      </c>
      <c r="F2769" s="9"/>
      <c r="G2769" s="49">
        <v>9797.6889200000005</v>
      </c>
      <c r="I2769" s="13"/>
    </row>
    <row r="2770" spans="1:9" ht="30.75" customHeight="1">
      <c r="A2770" s="14" t="s">
        <v>29</v>
      </c>
      <c r="B2770" s="9" t="s">
        <v>1277</v>
      </c>
      <c r="C2770" s="9" t="s">
        <v>48</v>
      </c>
      <c r="D2770" s="9" t="s">
        <v>78</v>
      </c>
      <c r="E2770" s="10" t="s">
        <v>435</v>
      </c>
      <c r="F2770" s="9" t="s">
        <v>30</v>
      </c>
      <c r="G2770" s="49">
        <v>9797.6889200000005</v>
      </c>
      <c r="I2770" s="13"/>
    </row>
    <row r="2771" spans="1:9" ht="45">
      <c r="A2771" s="14" t="s">
        <v>31</v>
      </c>
      <c r="B2771" s="9" t="s">
        <v>1277</v>
      </c>
      <c r="C2771" s="9" t="s">
        <v>48</v>
      </c>
      <c r="D2771" s="9" t="s">
        <v>78</v>
      </c>
      <c r="E2771" s="10" t="s">
        <v>435</v>
      </c>
      <c r="F2771" s="9" t="s">
        <v>32</v>
      </c>
      <c r="G2771" s="49">
        <v>9797.6889200000005</v>
      </c>
      <c r="I2771" s="13"/>
    </row>
    <row r="2772" spans="1:9" ht="45">
      <c r="A2772" s="14" t="s">
        <v>436</v>
      </c>
      <c r="B2772" s="9" t="s">
        <v>1277</v>
      </c>
      <c r="C2772" s="9" t="s">
        <v>48</v>
      </c>
      <c r="D2772" s="9" t="s">
        <v>78</v>
      </c>
      <c r="E2772" s="10" t="s">
        <v>437</v>
      </c>
      <c r="F2772" s="9"/>
      <c r="G2772" s="49">
        <v>13508.65007</v>
      </c>
      <c r="I2772" s="13"/>
    </row>
    <row r="2773" spans="1:9" ht="15">
      <c r="A2773" s="14" t="s">
        <v>438</v>
      </c>
      <c r="B2773" s="9" t="s">
        <v>1277</v>
      </c>
      <c r="C2773" s="9" t="s">
        <v>48</v>
      </c>
      <c r="D2773" s="9" t="s">
        <v>78</v>
      </c>
      <c r="E2773" s="10" t="s">
        <v>439</v>
      </c>
      <c r="F2773" s="9"/>
      <c r="G2773" s="49">
        <v>2909.9681499999997</v>
      </c>
      <c r="I2773" s="13"/>
    </row>
    <row r="2774" spans="1:9" ht="30.75" customHeight="1">
      <c r="A2774" s="14" t="s">
        <v>29</v>
      </c>
      <c r="B2774" s="9" t="s">
        <v>1277</v>
      </c>
      <c r="C2774" s="9" t="s">
        <v>48</v>
      </c>
      <c r="D2774" s="9" t="s">
        <v>78</v>
      </c>
      <c r="E2774" s="10" t="s">
        <v>439</v>
      </c>
      <c r="F2774" s="9" t="s">
        <v>30</v>
      </c>
      <c r="G2774" s="49">
        <v>2909.9681499999997</v>
      </c>
      <c r="I2774" s="13"/>
    </row>
    <row r="2775" spans="1:9" ht="45">
      <c r="A2775" s="14" t="s">
        <v>31</v>
      </c>
      <c r="B2775" s="9" t="s">
        <v>1277</v>
      </c>
      <c r="C2775" s="9" t="s">
        <v>48</v>
      </c>
      <c r="D2775" s="9" t="s">
        <v>78</v>
      </c>
      <c r="E2775" s="10" t="s">
        <v>439</v>
      </c>
      <c r="F2775" s="9" t="s">
        <v>32</v>
      </c>
      <c r="G2775" s="49">
        <v>2909.9681499999997</v>
      </c>
      <c r="I2775" s="13"/>
    </row>
    <row r="2776" spans="1:9" ht="45">
      <c r="A2776" s="14" t="s">
        <v>1613</v>
      </c>
      <c r="B2776" s="9" t="s">
        <v>1277</v>
      </c>
      <c r="C2776" s="9" t="s">
        <v>48</v>
      </c>
      <c r="D2776" s="9" t="s">
        <v>78</v>
      </c>
      <c r="E2776" s="10" t="s">
        <v>1614</v>
      </c>
      <c r="F2776" s="9"/>
      <c r="G2776" s="49">
        <v>5858.15</v>
      </c>
      <c r="I2776" s="13"/>
    </row>
    <row r="2777" spans="1:9" ht="30.75" customHeight="1">
      <c r="A2777" s="14" t="s">
        <v>29</v>
      </c>
      <c r="B2777" s="9" t="s">
        <v>1277</v>
      </c>
      <c r="C2777" s="9" t="s">
        <v>48</v>
      </c>
      <c r="D2777" s="9" t="s">
        <v>78</v>
      </c>
      <c r="E2777" s="10" t="s">
        <v>1614</v>
      </c>
      <c r="F2777" s="9" t="s">
        <v>30</v>
      </c>
      <c r="G2777" s="49">
        <v>5858.15</v>
      </c>
      <c r="I2777" s="13"/>
    </row>
    <row r="2778" spans="1:9" ht="53.25" customHeight="1">
      <c r="A2778" s="14" t="s">
        <v>31</v>
      </c>
      <c r="B2778" s="9" t="s">
        <v>1277</v>
      </c>
      <c r="C2778" s="9" t="s">
        <v>48</v>
      </c>
      <c r="D2778" s="9" t="s">
        <v>78</v>
      </c>
      <c r="E2778" s="10" t="s">
        <v>1614</v>
      </c>
      <c r="F2778" s="9" t="s">
        <v>32</v>
      </c>
      <c r="G2778" s="49">
        <v>5858.15</v>
      </c>
      <c r="I2778" s="13"/>
    </row>
    <row r="2779" spans="1:9" ht="69" customHeight="1">
      <c r="A2779" s="14" t="s">
        <v>1615</v>
      </c>
      <c r="B2779" s="9" t="s">
        <v>1277</v>
      </c>
      <c r="C2779" s="9" t="s">
        <v>48</v>
      </c>
      <c r="D2779" s="9" t="s">
        <v>78</v>
      </c>
      <c r="E2779" s="10" t="s">
        <v>1616</v>
      </c>
      <c r="F2779" s="9"/>
      <c r="G2779" s="49">
        <v>4740.5319200000004</v>
      </c>
      <c r="I2779" s="13"/>
    </row>
    <row r="2780" spans="1:9" ht="30.75" customHeight="1">
      <c r="A2780" s="14" t="s">
        <v>29</v>
      </c>
      <c r="B2780" s="9" t="s">
        <v>1277</v>
      </c>
      <c r="C2780" s="9" t="s">
        <v>48</v>
      </c>
      <c r="D2780" s="9" t="s">
        <v>78</v>
      </c>
      <c r="E2780" s="10" t="s">
        <v>1616</v>
      </c>
      <c r="F2780" s="9" t="s">
        <v>30</v>
      </c>
      <c r="G2780" s="49">
        <v>4740.5319200000004</v>
      </c>
      <c r="I2780" s="13"/>
    </row>
    <row r="2781" spans="1:9" ht="46.5" customHeight="1">
      <c r="A2781" s="14" t="s">
        <v>31</v>
      </c>
      <c r="B2781" s="9" t="s">
        <v>1277</v>
      </c>
      <c r="C2781" s="9" t="s">
        <v>48</v>
      </c>
      <c r="D2781" s="9" t="s">
        <v>78</v>
      </c>
      <c r="E2781" s="10" t="s">
        <v>1616</v>
      </c>
      <c r="F2781" s="9" t="s">
        <v>32</v>
      </c>
      <c r="G2781" s="49">
        <v>4740.5319200000004</v>
      </c>
      <c r="I2781" s="13"/>
    </row>
    <row r="2782" spans="1:9" ht="15">
      <c r="A2782" s="14" t="s">
        <v>443</v>
      </c>
      <c r="B2782" s="9" t="s">
        <v>1277</v>
      </c>
      <c r="C2782" s="9" t="s">
        <v>48</v>
      </c>
      <c r="D2782" s="9" t="s">
        <v>91</v>
      </c>
      <c r="E2782" s="10"/>
      <c r="F2782" s="9"/>
      <c r="G2782" s="49">
        <v>1712782.6777899999</v>
      </c>
      <c r="I2782" s="13"/>
    </row>
    <row r="2783" spans="1:9" ht="31.5" customHeight="1">
      <c r="A2783" s="14" t="s">
        <v>1620</v>
      </c>
      <c r="B2783" s="9" t="s">
        <v>1277</v>
      </c>
      <c r="C2783" s="9" t="s">
        <v>48</v>
      </c>
      <c r="D2783" s="9" t="s">
        <v>91</v>
      </c>
      <c r="E2783" s="10" t="s">
        <v>237</v>
      </c>
      <c r="F2783" s="9"/>
      <c r="G2783" s="49">
        <v>1710744.40515</v>
      </c>
      <c r="I2783" s="13"/>
    </row>
    <row r="2784" spans="1:9" ht="30">
      <c r="A2784" s="14" t="s">
        <v>1621</v>
      </c>
      <c r="B2784" s="9" t="s">
        <v>1277</v>
      </c>
      <c r="C2784" s="9" t="s">
        <v>48</v>
      </c>
      <c r="D2784" s="9" t="s">
        <v>91</v>
      </c>
      <c r="E2784" s="10" t="s">
        <v>444</v>
      </c>
      <c r="F2784" s="9"/>
      <c r="G2784" s="49">
        <v>1181513.9693</v>
      </c>
      <c r="I2784" s="13"/>
    </row>
    <row r="2785" spans="1:9" ht="60.75" customHeight="1">
      <c r="A2785" s="14" t="s">
        <v>445</v>
      </c>
      <c r="B2785" s="9" t="s">
        <v>1277</v>
      </c>
      <c r="C2785" s="9" t="s">
        <v>48</v>
      </c>
      <c r="D2785" s="9" t="s">
        <v>91</v>
      </c>
      <c r="E2785" s="10" t="s">
        <v>446</v>
      </c>
      <c r="F2785" s="9"/>
      <c r="G2785" s="49">
        <v>639371.32314999995</v>
      </c>
      <c r="I2785" s="13"/>
    </row>
    <row r="2786" spans="1:9" ht="30">
      <c r="A2786" s="14" t="s">
        <v>1175</v>
      </c>
      <c r="B2786" s="9" t="s">
        <v>1277</v>
      </c>
      <c r="C2786" s="9" t="s">
        <v>48</v>
      </c>
      <c r="D2786" s="9" t="s">
        <v>91</v>
      </c>
      <c r="E2786" s="10" t="s">
        <v>1191</v>
      </c>
      <c r="F2786" s="9"/>
      <c r="G2786" s="49">
        <v>116230.12729</v>
      </c>
      <c r="I2786" s="13"/>
    </row>
    <row r="2787" spans="1:9" ht="30">
      <c r="A2787" s="14" t="s">
        <v>447</v>
      </c>
      <c r="B2787" s="9" t="s">
        <v>1277</v>
      </c>
      <c r="C2787" s="9" t="s">
        <v>48</v>
      </c>
      <c r="D2787" s="9" t="s">
        <v>91</v>
      </c>
      <c r="E2787" s="10" t="s">
        <v>448</v>
      </c>
      <c r="F2787" s="9"/>
      <c r="G2787" s="49">
        <v>106472.02204000001</v>
      </c>
      <c r="I2787" s="13"/>
    </row>
    <row r="2788" spans="1:9" ht="30.75" customHeight="1">
      <c r="A2788" s="14" t="s">
        <v>103</v>
      </c>
      <c r="B2788" s="9" t="s">
        <v>1277</v>
      </c>
      <c r="C2788" s="9" t="s">
        <v>48</v>
      </c>
      <c r="D2788" s="9" t="s">
        <v>91</v>
      </c>
      <c r="E2788" s="10" t="s">
        <v>448</v>
      </c>
      <c r="F2788" s="9" t="s">
        <v>104</v>
      </c>
      <c r="G2788" s="49">
        <v>106212.02204000001</v>
      </c>
      <c r="I2788" s="13"/>
    </row>
    <row r="2789" spans="1:9" ht="15">
      <c r="A2789" s="14" t="s">
        <v>105</v>
      </c>
      <c r="B2789" s="9" t="s">
        <v>1277</v>
      </c>
      <c r="C2789" s="9" t="s">
        <v>48</v>
      </c>
      <c r="D2789" s="9" t="s">
        <v>91</v>
      </c>
      <c r="E2789" s="10" t="s">
        <v>448</v>
      </c>
      <c r="F2789" s="9" t="s">
        <v>106</v>
      </c>
      <c r="G2789" s="49">
        <v>17521.822039999999</v>
      </c>
      <c r="I2789" s="13"/>
    </row>
    <row r="2790" spans="1:9" ht="15">
      <c r="A2790" s="14" t="s">
        <v>118</v>
      </c>
      <c r="B2790" s="9" t="s">
        <v>1277</v>
      </c>
      <c r="C2790" s="9" t="s">
        <v>48</v>
      </c>
      <c r="D2790" s="9" t="s">
        <v>91</v>
      </c>
      <c r="E2790" s="10" t="s">
        <v>448</v>
      </c>
      <c r="F2790" s="9" t="s">
        <v>119</v>
      </c>
      <c r="G2790" s="49">
        <v>88690.2</v>
      </c>
      <c r="I2790" s="13"/>
    </row>
    <row r="2791" spans="1:9" ht="15">
      <c r="A2791" s="14" t="s">
        <v>33</v>
      </c>
      <c r="B2791" s="9" t="s">
        <v>1277</v>
      </c>
      <c r="C2791" s="9" t="s">
        <v>48</v>
      </c>
      <c r="D2791" s="9" t="s">
        <v>91</v>
      </c>
      <c r="E2791" s="10" t="s">
        <v>448</v>
      </c>
      <c r="F2791" s="9" t="s">
        <v>34</v>
      </c>
      <c r="G2791" s="49">
        <v>260</v>
      </c>
      <c r="I2791" s="13"/>
    </row>
    <row r="2792" spans="1:9" ht="15">
      <c r="A2792" s="14" t="s">
        <v>35</v>
      </c>
      <c r="B2792" s="9" t="s">
        <v>1277</v>
      </c>
      <c r="C2792" s="9" t="s">
        <v>48</v>
      </c>
      <c r="D2792" s="9" t="s">
        <v>91</v>
      </c>
      <c r="E2792" s="10" t="s">
        <v>448</v>
      </c>
      <c r="F2792" s="9" t="s">
        <v>36</v>
      </c>
      <c r="G2792" s="49">
        <v>260</v>
      </c>
      <c r="I2792" s="13"/>
    </row>
    <row r="2793" spans="1:9" ht="60">
      <c r="A2793" s="14" t="s">
        <v>1515</v>
      </c>
      <c r="B2793" s="9" t="s">
        <v>1277</v>
      </c>
      <c r="C2793" s="9" t="s">
        <v>48</v>
      </c>
      <c r="D2793" s="9" t="s">
        <v>91</v>
      </c>
      <c r="E2793" s="10" t="s">
        <v>1362</v>
      </c>
      <c r="F2793" s="9"/>
      <c r="G2793" s="49">
        <v>9758.1052500000005</v>
      </c>
      <c r="I2793" s="13"/>
    </row>
    <row r="2794" spans="1:9" ht="30.75" customHeight="1">
      <c r="A2794" s="14" t="s">
        <v>103</v>
      </c>
      <c r="B2794" s="9" t="s">
        <v>1277</v>
      </c>
      <c r="C2794" s="9" t="s">
        <v>48</v>
      </c>
      <c r="D2794" s="9" t="s">
        <v>91</v>
      </c>
      <c r="E2794" s="10" t="s">
        <v>1362</v>
      </c>
      <c r="F2794" s="9" t="s">
        <v>104</v>
      </c>
      <c r="G2794" s="49">
        <v>9758.1052500000005</v>
      </c>
      <c r="I2794" s="13"/>
    </row>
    <row r="2795" spans="1:9" ht="15">
      <c r="A2795" s="14" t="s">
        <v>105</v>
      </c>
      <c r="B2795" s="9" t="s">
        <v>1277</v>
      </c>
      <c r="C2795" s="9" t="s">
        <v>48</v>
      </c>
      <c r="D2795" s="9" t="s">
        <v>91</v>
      </c>
      <c r="E2795" s="10" t="s">
        <v>1362</v>
      </c>
      <c r="F2795" s="9" t="s">
        <v>106</v>
      </c>
      <c r="G2795" s="49">
        <v>8614.2052500000009</v>
      </c>
      <c r="I2795" s="13"/>
    </row>
    <row r="2796" spans="1:9" ht="15">
      <c r="A2796" s="14" t="s">
        <v>118</v>
      </c>
      <c r="B2796" s="9" t="s">
        <v>1277</v>
      </c>
      <c r="C2796" s="9" t="s">
        <v>48</v>
      </c>
      <c r="D2796" s="9" t="s">
        <v>91</v>
      </c>
      <c r="E2796" s="10" t="s">
        <v>1362</v>
      </c>
      <c r="F2796" s="9" t="s">
        <v>119</v>
      </c>
      <c r="G2796" s="49">
        <v>1143.9000000000001</v>
      </c>
      <c r="I2796" s="13"/>
    </row>
    <row r="2797" spans="1:9" ht="73.5" customHeight="1">
      <c r="A2797" s="14" t="s">
        <v>1363</v>
      </c>
      <c r="B2797" s="9" t="s">
        <v>1277</v>
      </c>
      <c r="C2797" s="9" t="s">
        <v>48</v>
      </c>
      <c r="D2797" s="9" t="s">
        <v>91</v>
      </c>
      <c r="E2797" s="10" t="s">
        <v>449</v>
      </c>
      <c r="F2797" s="9"/>
      <c r="G2797" s="49">
        <v>523141.19586000004</v>
      </c>
      <c r="I2797" s="13"/>
    </row>
    <row r="2798" spans="1:9" ht="30.75" customHeight="1">
      <c r="A2798" s="14" t="s">
        <v>103</v>
      </c>
      <c r="B2798" s="9" t="s">
        <v>1277</v>
      </c>
      <c r="C2798" s="9" t="s">
        <v>48</v>
      </c>
      <c r="D2798" s="9" t="s">
        <v>91</v>
      </c>
      <c r="E2798" s="10" t="s">
        <v>449</v>
      </c>
      <c r="F2798" s="9" t="s">
        <v>104</v>
      </c>
      <c r="G2798" s="49">
        <v>523141.19586000004</v>
      </c>
      <c r="I2798" s="13"/>
    </row>
    <row r="2799" spans="1:9" ht="15">
      <c r="A2799" s="14" t="s">
        <v>105</v>
      </c>
      <c r="B2799" s="9" t="s">
        <v>1277</v>
      </c>
      <c r="C2799" s="9" t="s">
        <v>48</v>
      </c>
      <c r="D2799" s="9" t="s">
        <v>91</v>
      </c>
      <c r="E2799" s="10" t="s">
        <v>449</v>
      </c>
      <c r="F2799" s="9" t="s">
        <v>106</v>
      </c>
      <c r="G2799" s="49">
        <v>345201.29226999998</v>
      </c>
      <c r="I2799" s="13"/>
    </row>
    <row r="2800" spans="1:9" ht="15">
      <c r="A2800" s="14" t="s">
        <v>118</v>
      </c>
      <c r="B2800" s="9" t="s">
        <v>1277</v>
      </c>
      <c r="C2800" s="9" t="s">
        <v>48</v>
      </c>
      <c r="D2800" s="9" t="s">
        <v>91</v>
      </c>
      <c r="E2800" s="10" t="s">
        <v>449</v>
      </c>
      <c r="F2800" s="9" t="s">
        <v>119</v>
      </c>
      <c r="G2800" s="49">
        <v>177939.90359</v>
      </c>
      <c r="I2800" s="13"/>
    </row>
    <row r="2801" spans="1:9" ht="74.25" customHeight="1">
      <c r="A2801" s="14" t="s">
        <v>450</v>
      </c>
      <c r="B2801" s="9" t="s">
        <v>1277</v>
      </c>
      <c r="C2801" s="9" t="s">
        <v>48</v>
      </c>
      <c r="D2801" s="9" t="s">
        <v>91</v>
      </c>
      <c r="E2801" s="10" t="s">
        <v>451</v>
      </c>
      <c r="F2801" s="9"/>
      <c r="G2801" s="49">
        <v>43040.710079999997</v>
      </c>
      <c r="I2801" s="13"/>
    </row>
    <row r="2802" spans="1:9" ht="30">
      <c r="A2802" s="14" t="s">
        <v>1175</v>
      </c>
      <c r="B2802" s="9" t="s">
        <v>1277</v>
      </c>
      <c r="C2802" s="9" t="s">
        <v>48</v>
      </c>
      <c r="D2802" s="9" t="s">
        <v>91</v>
      </c>
      <c r="E2802" s="10" t="s">
        <v>1516</v>
      </c>
      <c r="F2802" s="9"/>
      <c r="G2802" s="49">
        <v>458.09110999999996</v>
      </c>
      <c r="I2802" s="13"/>
    </row>
    <row r="2803" spans="1:9" ht="75" customHeight="1">
      <c r="A2803" s="14" t="s">
        <v>1515</v>
      </c>
      <c r="B2803" s="9" t="s">
        <v>1277</v>
      </c>
      <c r="C2803" s="9" t="s">
        <v>48</v>
      </c>
      <c r="D2803" s="9" t="s">
        <v>91</v>
      </c>
      <c r="E2803" s="10" t="s">
        <v>1364</v>
      </c>
      <c r="F2803" s="9"/>
      <c r="G2803" s="49">
        <v>458.09110999999996</v>
      </c>
      <c r="I2803" s="13"/>
    </row>
    <row r="2804" spans="1:9" ht="30.75" customHeight="1">
      <c r="A2804" s="14" t="s">
        <v>103</v>
      </c>
      <c r="B2804" s="9" t="s">
        <v>1277</v>
      </c>
      <c r="C2804" s="9" t="s">
        <v>48</v>
      </c>
      <c r="D2804" s="9" t="s">
        <v>91</v>
      </c>
      <c r="E2804" s="10" t="s">
        <v>1364</v>
      </c>
      <c r="F2804" s="9" t="s">
        <v>104</v>
      </c>
      <c r="G2804" s="49">
        <v>458.09110999999996</v>
      </c>
      <c r="I2804" s="13"/>
    </row>
    <row r="2805" spans="1:9" ht="15">
      <c r="A2805" s="14" t="s">
        <v>118</v>
      </c>
      <c r="B2805" s="9" t="s">
        <v>1277</v>
      </c>
      <c r="C2805" s="9" t="s">
        <v>48</v>
      </c>
      <c r="D2805" s="9" t="s">
        <v>91</v>
      </c>
      <c r="E2805" s="10" t="s">
        <v>1364</v>
      </c>
      <c r="F2805" s="9" t="s">
        <v>119</v>
      </c>
      <c r="G2805" s="49">
        <v>458.09110999999996</v>
      </c>
      <c r="I2805" s="13"/>
    </row>
    <row r="2806" spans="1:9" ht="63.75" customHeight="1">
      <c r="A2806" s="14" t="s">
        <v>1363</v>
      </c>
      <c r="B2806" s="9" t="s">
        <v>1277</v>
      </c>
      <c r="C2806" s="9" t="s">
        <v>48</v>
      </c>
      <c r="D2806" s="9" t="s">
        <v>91</v>
      </c>
      <c r="E2806" s="10" t="s">
        <v>452</v>
      </c>
      <c r="F2806" s="9"/>
      <c r="G2806" s="49">
        <v>42582.618969999996</v>
      </c>
      <c r="I2806" s="13"/>
    </row>
    <row r="2807" spans="1:9" ht="30.75" customHeight="1">
      <c r="A2807" s="14" t="s">
        <v>103</v>
      </c>
      <c r="B2807" s="9" t="s">
        <v>1277</v>
      </c>
      <c r="C2807" s="9" t="s">
        <v>48</v>
      </c>
      <c r="D2807" s="9" t="s">
        <v>91</v>
      </c>
      <c r="E2807" s="10" t="s">
        <v>452</v>
      </c>
      <c r="F2807" s="9" t="s">
        <v>104</v>
      </c>
      <c r="G2807" s="49">
        <v>42582.618969999996</v>
      </c>
      <c r="I2807" s="13"/>
    </row>
    <row r="2808" spans="1:9" ht="15">
      <c r="A2808" s="14" t="s">
        <v>118</v>
      </c>
      <c r="B2808" s="9" t="s">
        <v>1277</v>
      </c>
      <c r="C2808" s="9" t="s">
        <v>48</v>
      </c>
      <c r="D2808" s="9" t="s">
        <v>91</v>
      </c>
      <c r="E2808" s="10" t="s">
        <v>452</v>
      </c>
      <c r="F2808" s="9" t="s">
        <v>119</v>
      </c>
      <c r="G2808" s="49">
        <v>42582.618969999996</v>
      </c>
      <c r="I2808" s="13"/>
    </row>
    <row r="2809" spans="1:9" ht="49.5" customHeight="1">
      <c r="A2809" s="14" t="s">
        <v>453</v>
      </c>
      <c r="B2809" s="9" t="s">
        <v>1277</v>
      </c>
      <c r="C2809" s="9" t="s">
        <v>48</v>
      </c>
      <c r="D2809" s="9" t="s">
        <v>91</v>
      </c>
      <c r="E2809" s="10" t="s">
        <v>454</v>
      </c>
      <c r="F2809" s="9"/>
      <c r="G2809" s="49">
        <v>169.88289</v>
      </c>
      <c r="I2809" s="13"/>
    </row>
    <row r="2810" spans="1:9" ht="30">
      <c r="A2810" s="14" t="s">
        <v>1175</v>
      </c>
      <c r="B2810" s="9" t="s">
        <v>1277</v>
      </c>
      <c r="C2810" s="9" t="s">
        <v>48</v>
      </c>
      <c r="D2810" s="9" t="s">
        <v>91</v>
      </c>
      <c r="E2810" s="10" t="s">
        <v>1365</v>
      </c>
      <c r="F2810" s="9"/>
      <c r="G2810" s="49">
        <v>169.88289</v>
      </c>
      <c r="I2810" s="13"/>
    </row>
    <row r="2811" spans="1:9" ht="60">
      <c r="A2811" s="14" t="s">
        <v>1515</v>
      </c>
      <c r="B2811" s="9" t="s">
        <v>1277</v>
      </c>
      <c r="C2811" s="9" t="s">
        <v>48</v>
      </c>
      <c r="D2811" s="9" t="s">
        <v>91</v>
      </c>
      <c r="E2811" s="10" t="s">
        <v>1366</v>
      </c>
      <c r="F2811" s="9"/>
      <c r="G2811" s="49">
        <v>169.88289</v>
      </c>
      <c r="I2811" s="13"/>
    </row>
    <row r="2812" spans="1:9" ht="30.75" customHeight="1">
      <c r="A2812" s="14" t="s">
        <v>103</v>
      </c>
      <c r="B2812" s="9" t="s">
        <v>1277</v>
      </c>
      <c r="C2812" s="9" t="s">
        <v>48</v>
      </c>
      <c r="D2812" s="9" t="s">
        <v>91</v>
      </c>
      <c r="E2812" s="10" t="s">
        <v>1366</v>
      </c>
      <c r="F2812" s="9" t="s">
        <v>104</v>
      </c>
      <c r="G2812" s="49">
        <v>169.88289</v>
      </c>
      <c r="I2812" s="13"/>
    </row>
    <row r="2813" spans="1:9" ht="15">
      <c r="A2813" s="14" t="s">
        <v>118</v>
      </c>
      <c r="B2813" s="9" t="s">
        <v>1277</v>
      </c>
      <c r="C2813" s="9" t="s">
        <v>48</v>
      </c>
      <c r="D2813" s="9" t="s">
        <v>91</v>
      </c>
      <c r="E2813" s="10" t="s">
        <v>1366</v>
      </c>
      <c r="F2813" s="9" t="s">
        <v>119</v>
      </c>
      <c r="G2813" s="49">
        <v>169.88289</v>
      </c>
      <c r="I2813" s="13"/>
    </row>
    <row r="2814" spans="1:9" ht="105">
      <c r="A2814" s="14" t="s">
        <v>455</v>
      </c>
      <c r="B2814" s="9" t="s">
        <v>1277</v>
      </c>
      <c r="C2814" s="9" t="s">
        <v>48</v>
      </c>
      <c r="D2814" s="9" t="s">
        <v>91</v>
      </c>
      <c r="E2814" s="10" t="s">
        <v>456</v>
      </c>
      <c r="F2814" s="9"/>
      <c r="G2814" s="49">
        <v>73120.271730000008</v>
      </c>
      <c r="I2814" s="13"/>
    </row>
    <row r="2815" spans="1:9" ht="30">
      <c r="A2815" s="14" t="s">
        <v>1175</v>
      </c>
      <c r="B2815" s="9" t="s">
        <v>1277</v>
      </c>
      <c r="C2815" s="9" t="s">
        <v>48</v>
      </c>
      <c r="D2815" s="9" t="s">
        <v>91</v>
      </c>
      <c r="E2815" s="10" t="s">
        <v>1367</v>
      </c>
      <c r="F2815" s="9"/>
      <c r="G2815" s="49">
        <v>2080.0259999999998</v>
      </c>
      <c r="I2815" s="13"/>
    </row>
    <row r="2816" spans="1:9" ht="81.75" customHeight="1">
      <c r="A2816" s="14" t="s">
        <v>1515</v>
      </c>
      <c r="B2816" s="9" t="s">
        <v>1277</v>
      </c>
      <c r="C2816" s="9" t="s">
        <v>48</v>
      </c>
      <c r="D2816" s="9" t="s">
        <v>91</v>
      </c>
      <c r="E2816" s="10" t="s">
        <v>1368</v>
      </c>
      <c r="F2816" s="9"/>
      <c r="G2816" s="49">
        <v>2080.0259999999998</v>
      </c>
      <c r="I2816" s="13"/>
    </row>
    <row r="2817" spans="1:9" ht="30.75" customHeight="1">
      <c r="A2817" s="14" t="s">
        <v>103</v>
      </c>
      <c r="B2817" s="9" t="s">
        <v>1277</v>
      </c>
      <c r="C2817" s="9" t="s">
        <v>48</v>
      </c>
      <c r="D2817" s="9" t="s">
        <v>91</v>
      </c>
      <c r="E2817" s="10" t="s">
        <v>1368</v>
      </c>
      <c r="F2817" s="9" t="s">
        <v>104</v>
      </c>
      <c r="G2817" s="49">
        <v>2080.0259999999998</v>
      </c>
      <c r="I2817" s="13"/>
    </row>
    <row r="2818" spans="1:9" ht="15">
      <c r="A2818" s="14" t="s">
        <v>118</v>
      </c>
      <c r="B2818" s="9" t="s">
        <v>1277</v>
      </c>
      <c r="C2818" s="9" t="s">
        <v>48</v>
      </c>
      <c r="D2818" s="9" t="s">
        <v>91</v>
      </c>
      <c r="E2818" s="10" t="s">
        <v>1368</v>
      </c>
      <c r="F2818" s="9" t="s">
        <v>119</v>
      </c>
      <c r="G2818" s="49">
        <v>2080.0259999999998</v>
      </c>
      <c r="I2818" s="13"/>
    </row>
    <row r="2819" spans="1:9" ht="81" customHeight="1">
      <c r="A2819" s="14" t="s">
        <v>1363</v>
      </c>
      <c r="B2819" s="9" t="s">
        <v>1277</v>
      </c>
      <c r="C2819" s="9" t="s">
        <v>48</v>
      </c>
      <c r="D2819" s="9" t="s">
        <v>91</v>
      </c>
      <c r="E2819" s="10" t="s">
        <v>457</v>
      </c>
      <c r="F2819" s="9"/>
      <c r="G2819" s="49">
        <v>71040.24573000001</v>
      </c>
      <c r="I2819" s="13"/>
    </row>
    <row r="2820" spans="1:9" ht="30.75" customHeight="1">
      <c r="A2820" s="14" t="s">
        <v>103</v>
      </c>
      <c r="B2820" s="9" t="s">
        <v>1277</v>
      </c>
      <c r="C2820" s="9" t="s">
        <v>48</v>
      </c>
      <c r="D2820" s="9" t="s">
        <v>91</v>
      </c>
      <c r="E2820" s="10" t="s">
        <v>457</v>
      </c>
      <c r="F2820" s="9" t="s">
        <v>104</v>
      </c>
      <c r="G2820" s="49">
        <v>71040.24573000001</v>
      </c>
      <c r="I2820" s="13"/>
    </row>
    <row r="2821" spans="1:9" ht="15">
      <c r="A2821" s="14" t="s">
        <v>118</v>
      </c>
      <c r="B2821" s="9" t="s">
        <v>1277</v>
      </c>
      <c r="C2821" s="9" t="s">
        <v>48</v>
      </c>
      <c r="D2821" s="9" t="s">
        <v>91</v>
      </c>
      <c r="E2821" s="10" t="s">
        <v>457</v>
      </c>
      <c r="F2821" s="9" t="s">
        <v>119</v>
      </c>
      <c r="G2821" s="49">
        <v>71040.24573000001</v>
      </c>
      <c r="I2821" s="13"/>
    </row>
    <row r="2822" spans="1:9" ht="99.75" customHeight="1">
      <c r="A2822" s="14" t="s">
        <v>458</v>
      </c>
      <c r="B2822" s="9" t="s">
        <v>1277</v>
      </c>
      <c r="C2822" s="9" t="s">
        <v>48</v>
      </c>
      <c r="D2822" s="9" t="s">
        <v>91</v>
      </c>
      <c r="E2822" s="10" t="s">
        <v>459</v>
      </c>
      <c r="F2822" s="9"/>
      <c r="G2822" s="49">
        <v>171832.38144999999</v>
      </c>
      <c r="I2822" s="13"/>
    </row>
    <row r="2823" spans="1:9" ht="30">
      <c r="A2823" s="14" t="s">
        <v>1175</v>
      </c>
      <c r="B2823" s="9" t="s">
        <v>1277</v>
      </c>
      <c r="C2823" s="9" t="s">
        <v>48</v>
      </c>
      <c r="D2823" s="9" t="s">
        <v>91</v>
      </c>
      <c r="E2823" s="10" t="s">
        <v>1192</v>
      </c>
      <c r="F2823" s="9"/>
      <c r="G2823" s="49">
        <v>171832.38144999999</v>
      </c>
      <c r="I2823" s="13"/>
    </row>
    <row r="2824" spans="1:9" ht="30">
      <c r="A2824" s="14" t="s">
        <v>460</v>
      </c>
      <c r="B2824" s="9" t="s">
        <v>1277</v>
      </c>
      <c r="C2824" s="9" t="s">
        <v>48</v>
      </c>
      <c r="D2824" s="9" t="s">
        <v>91</v>
      </c>
      <c r="E2824" s="10" t="s">
        <v>461</v>
      </c>
      <c r="F2824" s="9"/>
      <c r="G2824" s="49">
        <v>171832.38144999999</v>
      </c>
      <c r="I2824" s="13"/>
    </row>
    <row r="2825" spans="1:9" ht="30.75" customHeight="1">
      <c r="A2825" s="14" t="s">
        <v>103</v>
      </c>
      <c r="B2825" s="9" t="s">
        <v>1277</v>
      </c>
      <c r="C2825" s="9" t="s">
        <v>48</v>
      </c>
      <c r="D2825" s="9" t="s">
        <v>91</v>
      </c>
      <c r="E2825" s="10" t="s">
        <v>461</v>
      </c>
      <c r="F2825" s="9" t="s">
        <v>104</v>
      </c>
      <c r="G2825" s="49">
        <v>171832.38144999999</v>
      </c>
      <c r="I2825" s="13"/>
    </row>
    <row r="2826" spans="1:9" ht="15">
      <c r="A2826" s="14" t="s">
        <v>118</v>
      </c>
      <c r="B2826" s="9" t="s">
        <v>1277</v>
      </c>
      <c r="C2826" s="9" t="s">
        <v>48</v>
      </c>
      <c r="D2826" s="9" t="s">
        <v>91</v>
      </c>
      <c r="E2826" s="10" t="s">
        <v>461</v>
      </c>
      <c r="F2826" s="9" t="s">
        <v>119</v>
      </c>
      <c r="G2826" s="49">
        <v>171832.38144999999</v>
      </c>
      <c r="I2826" s="13"/>
    </row>
    <row r="2827" spans="1:9" ht="30">
      <c r="A2827" s="14" t="s">
        <v>1622</v>
      </c>
      <c r="B2827" s="9" t="s">
        <v>1277</v>
      </c>
      <c r="C2827" s="9" t="s">
        <v>48</v>
      </c>
      <c r="D2827" s="9" t="s">
        <v>91</v>
      </c>
      <c r="E2827" s="10" t="s">
        <v>1623</v>
      </c>
      <c r="F2827" s="9"/>
      <c r="G2827" s="49">
        <v>253979.4</v>
      </c>
      <c r="I2827" s="13"/>
    </row>
    <row r="2828" spans="1:9" ht="15">
      <c r="A2828" s="14" t="s">
        <v>1624</v>
      </c>
      <c r="B2828" s="9" t="s">
        <v>1277</v>
      </c>
      <c r="C2828" s="9" t="s">
        <v>48</v>
      </c>
      <c r="D2828" s="9" t="s">
        <v>91</v>
      </c>
      <c r="E2828" s="10" t="s">
        <v>1625</v>
      </c>
      <c r="F2828" s="9"/>
      <c r="G2828" s="49">
        <v>34393.300000000003</v>
      </c>
      <c r="I2828" s="13"/>
    </row>
    <row r="2829" spans="1:9" ht="30.75" customHeight="1">
      <c r="A2829" s="14" t="s">
        <v>103</v>
      </c>
      <c r="B2829" s="9" t="s">
        <v>1277</v>
      </c>
      <c r="C2829" s="9" t="s">
        <v>48</v>
      </c>
      <c r="D2829" s="9" t="s">
        <v>91</v>
      </c>
      <c r="E2829" s="10" t="s">
        <v>1625</v>
      </c>
      <c r="F2829" s="9" t="s">
        <v>104</v>
      </c>
      <c r="G2829" s="49">
        <v>34393.300000000003</v>
      </c>
      <c r="I2829" s="13"/>
    </row>
    <row r="2830" spans="1:9" ht="15">
      <c r="A2830" s="14" t="s">
        <v>118</v>
      </c>
      <c r="B2830" s="9" t="s">
        <v>1277</v>
      </c>
      <c r="C2830" s="9" t="s">
        <v>48</v>
      </c>
      <c r="D2830" s="9" t="s">
        <v>91</v>
      </c>
      <c r="E2830" s="10" t="s">
        <v>1625</v>
      </c>
      <c r="F2830" s="9" t="s">
        <v>119</v>
      </c>
      <c r="G2830" s="49">
        <v>34393.300000000003</v>
      </c>
      <c r="I2830" s="13"/>
    </row>
    <row r="2831" spans="1:9" ht="90">
      <c r="A2831" s="14" t="s">
        <v>1626</v>
      </c>
      <c r="B2831" s="9" t="s">
        <v>1277</v>
      </c>
      <c r="C2831" s="9" t="s">
        <v>48</v>
      </c>
      <c r="D2831" s="9" t="s">
        <v>91</v>
      </c>
      <c r="E2831" s="10" t="s">
        <v>1627</v>
      </c>
      <c r="F2831" s="9"/>
      <c r="G2831" s="49">
        <v>5683.9</v>
      </c>
      <c r="I2831" s="13"/>
    </row>
    <row r="2832" spans="1:9" ht="30.75" customHeight="1">
      <c r="A2832" s="14" t="s">
        <v>103</v>
      </c>
      <c r="B2832" s="9" t="s">
        <v>1277</v>
      </c>
      <c r="C2832" s="9" t="s">
        <v>48</v>
      </c>
      <c r="D2832" s="9" t="s">
        <v>91</v>
      </c>
      <c r="E2832" s="10" t="s">
        <v>1627</v>
      </c>
      <c r="F2832" s="9" t="s">
        <v>104</v>
      </c>
      <c r="G2832" s="49">
        <v>5683.9</v>
      </c>
      <c r="I2832" s="13"/>
    </row>
    <row r="2833" spans="1:9" ht="15">
      <c r="A2833" s="14" t="s">
        <v>118</v>
      </c>
      <c r="B2833" s="9" t="s">
        <v>1277</v>
      </c>
      <c r="C2833" s="9" t="s">
        <v>48</v>
      </c>
      <c r="D2833" s="9" t="s">
        <v>91</v>
      </c>
      <c r="E2833" s="10" t="s">
        <v>1627</v>
      </c>
      <c r="F2833" s="9" t="s">
        <v>119</v>
      </c>
      <c r="G2833" s="49">
        <v>5683.9</v>
      </c>
      <c r="I2833" s="13"/>
    </row>
    <row r="2834" spans="1:9" ht="30">
      <c r="A2834" s="14" t="s">
        <v>1628</v>
      </c>
      <c r="B2834" s="9" t="s">
        <v>1277</v>
      </c>
      <c r="C2834" s="9" t="s">
        <v>48</v>
      </c>
      <c r="D2834" s="9" t="s">
        <v>91</v>
      </c>
      <c r="E2834" s="10" t="s">
        <v>1629</v>
      </c>
      <c r="F2834" s="9"/>
      <c r="G2834" s="49">
        <v>1363.5</v>
      </c>
      <c r="I2834" s="13"/>
    </row>
    <row r="2835" spans="1:9" ht="30.75" customHeight="1">
      <c r="A2835" s="14" t="s">
        <v>103</v>
      </c>
      <c r="B2835" s="9" t="s">
        <v>1277</v>
      </c>
      <c r="C2835" s="9" t="s">
        <v>48</v>
      </c>
      <c r="D2835" s="9" t="s">
        <v>91</v>
      </c>
      <c r="E2835" s="10" t="s">
        <v>1629</v>
      </c>
      <c r="F2835" s="9" t="s">
        <v>104</v>
      </c>
      <c r="G2835" s="49">
        <v>1363.5</v>
      </c>
      <c r="I2835" s="13"/>
    </row>
    <row r="2836" spans="1:9" ht="15">
      <c r="A2836" s="14" t="s">
        <v>118</v>
      </c>
      <c r="B2836" s="9" t="s">
        <v>1277</v>
      </c>
      <c r="C2836" s="9" t="s">
        <v>48</v>
      </c>
      <c r="D2836" s="9" t="s">
        <v>91</v>
      </c>
      <c r="E2836" s="10" t="s">
        <v>1629</v>
      </c>
      <c r="F2836" s="9" t="s">
        <v>119</v>
      </c>
      <c r="G2836" s="49">
        <v>1363.5</v>
      </c>
      <c r="I2836" s="13"/>
    </row>
    <row r="2837" spans="1:9" ht="75">
      <c r="A2837" s="14" t="s">
        <v>1630</v>
      </c>
      <c r="B2837" s="9" t="s">
        <v>1277</v>
      </c>
      <c r="C2837" s="9" t="s">
        <v>48</v>
      </c>
      <c r="D2837" s="9" t="s">
        <v>91</v>
      </c>
      <c r="E2837" s="10" t="s">
        <v>1631</v>
      </c>
      <c r="F2837" s="9"/>
      <c r="G2837" s="49">
        <v>212538.7</v>
      </c>
      <c r="I2837" s="13"/>
    </row>
    <row r="2838" spans="1:9" ht="30.75" customHeight="1">
      <c r="A2838" s="14" t="s">
        <v>103</v>
      </c>
      <c r="B2838" s="9" t="s">
        <v>1277</v>
      </c>
      <c r="C2838" s="9" t="s">
        <v>48</v>
      </c>
      <c r="D2838" s="9" t="s">
        <v>91</v>
      </c>
      <c r="E2838" s="10" t="s">
        <v>1631</v>
      </c>
      <c r="F2838" s="9" t="s">
        <v>104</v>
      </c>
      <c r="G2838" s="49">
        <v>212538.7</v>
      </c>
      <c r="I2838" s="13"/>
    </row>
    <row r="2839" spans="1:9" ht="15">
      <c r="A2839" s="14" t="s">
        <v>105</v>
      </c>
      <c r="B2839" s="9" t="s">
        <v>1277</v>
      </c>
      <c r="C2839" s="9" t="s">
        <v>48</v>
      </c>
      <c r="D2839" s="9" t="s">
        <v>91</v>
      </c>
      <c r="E2839" s="10" t="s">
        <v>1631</v>
      </c>
      <c r="F2839" s="9" t="s">
        <v>106</v>
      </c>
      <c r="G2839" s="49">
        <v>23102.799999999999</v>
      </c>
      <c r="I2839" s="13"/>
    </row>
    <row r="2840" spans="1:9" ht="15">
      <c r="A2840" s="14" t="s">
        <v>118</v>
      </c>
      <c r="B2840" s="9" t="s">
        <v>1277</v>
      </c>
      <c r="C2840" s="9" t="s">
        <v>48</v>
      </c>
      <c r="D2840" s="9" t="s">
        <v>91</v>
      </c>
      <c r="E2840" s="10" t="s">
        <v>1631</v>
      </c>
      <c r="F2840" s="9" t="s">
        <v>119</v>
      </c>
      <c r="G2840" s="49">
        <v>189435.9</v>
      </c>
      <c r="I2840" s="13"/>
    </row>
    <row r="2841" spans="1:9" ht="30">
      <c r="A2841" s="14" t="s">
        <v>1517</v>
      </c>
      <c r="B2841" s="9" t="s">
        <v>1277</v>
      </c>
      <c r="C2841" s="9" t="s">
        <v>48</v>
      </c>
      <c r="D2841" s="9" t="s">
        <v>91</v>
      </c>
      <c r="E2841" s="10" t="s">
        <v>462</v>
      </c>
      <c r="F2841" s="9"/>
      <c r="G2841" s="49">
        <v>524289.38248000003</v>
      </c>
      <c r="I2841" s="13"/>
    </row>
    <row r="2842" spans="1:9" ht="45">
      <c r="A2842" s="14" t="s">
        <v>463</v>
      </c>
      <c r="B2842" s="9" t="s">
        <v>1277</v>
      </c>
      <c r="C2842" s="9" t="s">
        <v>48</v>
      </c>
      <c r="D2842" s="9" t="s">
        <v>91</v>
      </c>
      <c r="E2842" s="10" t="s">
        <v>464</v>
      </c>
      <c r="F2842" s="9"/>
      <c r="G2842" s="49">
        <v>522684.38248000003</v>
      </c>
      <c r="I2842" s="13"/>
    </row>
    <row r="2843" spans="1:9" ht="30">
      <c r="A2843" s="14" t="s">
        <v>1175</v>
      </c>
      <c r="B2843" s="9" t="s">
        <v>1277</v>
      </c>
      <c r="C2843" s="9" t="s">
        <v>48</v>
      </c>
      <c r="D2843" s="9" t="s">
        <v>91</v>
      </c>
      <c r="E2843" s="10" t="s">
        <v>1369</v>
      </c>
      <c r="F2843" s="9"/>
      <c r="G2843" s="49">
        <v>32080.87759</v>
      </c>
      <c r="I2843" s="13"/>
    </row>
    <row r="2844" spans="1:9" ht="60">
      <c r="A2844" s="14" t="s">
        <v>1370</v>
      </c>
      <c r="B2844" s="9" t="s">
        <v>1277</v>
      </c>
      <c r="C2844" s="9" t="s">
        <v>48</v>
      </c>
      <c r="D2844" s="9" t="s">
        <v>91</v>
      </c>
      <c r="E2844" s="10" t="s">
        <v>1371</v>
      </c>
      <c r="F2844" s="9"/>
      <c r="G2844" s="49">
        <v>32080.87759</v>
      </c>
      <c r="I2844" s="13"/>
    </row>
    <row r="2845" spans="1:9" ht="86.25" customHeight="1">
      <c r="A2845" s="14" t="s">
        <v>19</v>
      </c>
      <c r="B2845" s="9" t="s">
        <v>1277</v>
      </c>
      <c r="C2845" s="9" t="s">
        <v>48</v>
      </c>
      <c r="D2845" s="9" t="s">
        <v>91</v>
      </c>
      <c r="E2845" s="10" t="s">
        <v>1371</v>
      </c>
      <c r="F2845" s="9" t="s">
        <v>20</v>
      </c>
      <c r="G2845" s="49">
        <v>32080.87759</v>
      </c>
      <c r="I2845" s="13"/>
    </row>
    <row r="2846" spans="1:9" ht="30">
      <c r="A2846" s="14" t="s">
        <v>125</v>
      </c>
      <c r="B2846" s="9" t="s">
        <v>1277</v>
      </c>
      <c r="C2846" s="9" t="s">
        <v>48</v>
      </c>
      <c r="D2846" s="9" t="s">
        <v>91</v>
      </c>
      <c r="E2846" s="10" t="s">
        <v>1371</v>
      </c>
      <c r="F2846" s="9" t="s">
        <v>126</v>
      </c>
      <c r="G2846" s="49">
        <v>32080.87759</v>
      </c>
      <c r="I2846" s="13"/>
    </row>
    <row r="2847" spans="1:9" ht="45">
      <c r="A2847" s="14" t="s">
        <v>27</v>
      </c>
      <c r="B2847" s="9" t="s">
        <v>1277</v>
      </c>
      <c r="C2847" s="9" t="s">
        <v>48</v>
      </c>
      <c r="D2847" s="9" t="s">
        <v>91</v>
      </c>
      <c r="E2847" s="10" t="s">
        <v>1372</v>
      </c>
      <c r="F2847" s="9"/>
      <c r="G2847" s="49">
        <v>4391.9312499999996</v>
      </c>
      <c r="I2847" s="13"/>
    </row>
    <row r="2848" spans="1:9" ht="85.5" customHeight="1">
      <c r="A2848" s="14" t="s">
        <v>19</v>
      </c>
      <c r="B2848" s="9" t="s">
        <v>1277</v>
      </c>
      <c r="C2848" s="9" t="s">
        <v>48</v>
      </c>
      <c r="D2848" s="9" t="s">
        <v>91</v>
      </c>
      <c r="E2848" s="10" t="s">
        <v>1372</v>
      </c>
      <c r="F2848" s="9" t="s">
        <v>20</v>
      </c>
      <c r="G2848" s="49">
        <v>4391.9312499999996</v>
      </c>
      <c r="I2848" s="13"/>
    </row>
    <row r="2849" spans="1:9" ht="30">
      <c r="A2849" s="14" t="s">
        <v>21</v>
      </c>
      <c r="B2849" s="9" t="s">
        <v>1277</v>
      </c>
      <c r="C2849" s="9" t="s">
        <v>48</v>
      </c>
      <c r="D2849" s="9" t="s">
        <v>91</v>
      </c>
      <c r="E2849" s="10" t="s">
        <v>1372</v>
      </c>
      <c r="F2849" s="9" t="s">
        <v>22</v>
      </c>
      <c r="G2849" s="49">
        <v>4391.9312499999996</v>
      </c>
      <c r="I2849" s="13"/>
    </row>
    <row r="2850" spans="1:9" ht="60">
      <c r="A2850" s="14" t="s">
        <v>1373</v>
      </c>
      <c r="B2850" s="9" t="s">
        <v>1277</v>
      </c>
      <c r="C2850" s="9" t="s">
        <v>48</v>
      </c>
      <c r="D2850" s="9" t="s">
        <v>91</v>
      </c>
      <c r="E2850" s="10" t="s">
        <v>465</v>
      </c>
      <c r="F2850" s="9"/>
      <c r="G2850" s="49">
        <v>40854.340360000002</v>
      </c>
      <c r="I2850" s="13"/>
    </row>
    <row r="2851" spans="1:9" ht="76.5" customHeight="1">
      <c r="A2851" s="14" t="s">
        <v>19</v>
      </c>
      <c r="B2851" s="9" t="s">
        <v>1277</v>
      </c>
      <c r="C2851" s="9" t="s">
        <v>48</v>
      </c>
      <c r="D2851" s="9" t="s">
        <v>91</v>
      </c>
      <c r="E2851" s="10" t="s">
        <v>465</v>
      </c>
      <c r="F2851" s="9" t="s">
        <v>20</v>
      </c>
      <c r="G2851" s="49">
        <v>35015.163540000001</v>
      </c>
      <c r="I2851" s="13"/>
    </row>
    <row r="2852" spans="1:9" ht="30">
      <c r="A2852" s="14" t="s">
        <v>21</v>
      </c>
      <c r="B2852" s="9" t="s">
        <v>1277</v>
      </c>
      <c r="C2852" s="9" t="s">
        <v>48</v>
      </c>
      <c r="D2852" s="9" t="s">
        <v>91</v>
      </c>
      <c r="E2852" s="10" t="s">
        <v>465</v>
      </c>
      <c r="F2852" s="9" t="s">
        <v>22</v>
      </c>
      <c r="G2852" s="49">
        <v>35015.163540000001</v>
      </c>
      <c r="I2852" s="13"/>
    </row>
    <row r="2853" spans="1:9" ht="30.75" customHeight="1">
      <c r="A2853" s="14" t="s">
        <v>29</v>
      </c>
      <c r="B2853" s="9" t="s">
        <v>1277</v>
      </c>
      <c r="C2853" s="9" t="s">
        <v>48</v>
      </c>
      <c r="D2853" s="9" t="s">
        <v>91</v>
      </c>
      <c r="E2853" s="10" t="s">
        <v>465</v>
      </c>
      <c r="F2853" s="9" t="s">
        <v>30</v>
      </c>
      <c r="G2853" s="49">
        <v>5836.0927000000001</v>
      </c>
      <c r="I2853" s="13"/>
    </row>
    <row r="2854" spans="1:9" ht="53.25" customHeight="1">
      <c r="A2854" s="14" t="s">
        <v>31</v>
      </c>
      <c r="B2854" s="9" t="s">
        <v>1277</v>
      </c>
      <c r="C2854" s="9" t="s">
        <v>48</v>
      </c>
      <c r="D2854" s="9" t="s">
        <v>91</v>
      </c>
      <c r="E2854" s="10" t="s">
        <v>465</v>
      </c>
      <c r="F2854" s="9" t="s">
        <v>32</v>
      </c>
      <c r="G2854" s="49">
        <v>5836.0927000000001</v>
      </c>
      <c r="I2854" s="13"/>
    </row>
    <row r="2855" spans="1:9" ht="15">
      <c r="A2855" s="14" t="s">
        <v>33</v>
      </c>
      <c r="B2855" s="9" t="s">
        <v>1277</v>
      </c>
      <c r="C2855" s="9" t="s">
        <v>48</v>
      </c>
      <c r="D2855" s="9" t="s">
        <v>91</v>
      </c>
      <c r="E2855" s="10" t="s">
        <v>465</v>
      </c>
      <c r="F2855" s="9" t="s">
        <v>34</v>
      </c>
      <c r="G2855" s="49">
        <v>3.08412</v>
      </c>
      <c r="I2855" s="13"/>
    </row>
    <row r="2856" spans="1:9" ht="15">
      <c r="A2856" s="14" t="s">
        <v>75</v>
      </c>
      <c r="B2856" s="9" t="s">
        <v>1277</v>
      </c>
      <c r="C2856" s="9" t="s">
        <v>48</v>
      </c>
      <c r="D2856" s="9" t="s">
        <v>91</v>
      </c>
      <c r="E2856" s="10" t="s">
        <v>465</v>
      </c>
      <c r="F2856" s="9" t="s">
        <v>76</v>
      </c>
      <c r="G2856" s="49">
        <v>3</v>
      </c>
      <c r="I2856" s="13"/>
    </row>
    <row r="2857" spans="1:9" ht="15">
      <c r="A2857" s="14" t="s">
        <v>35</v>
      </c>
      <c r="B2857" s="9" t="s">
        <v>1277</v>
      </c>
      <c r="C2857" s="9" t="s">
        <v>48</v>
      </c>
      <c r="D2857" s="9" t="s">
        <v>91</v>
      </c>
      <c r="E2857" s="10" t="s">
        <v>465</v>
      </c>
      <c r="F2857" s="9" t="s">
        <v>36</v>
      </c>
      <c r="G2857" s="49">
        <v>8.412E-2</v>
      </c>
      <c r="I2857" s="13"/>
    </row>
    <row r="2858" spans="1:9" ht="48" customHeight="1">
      <c r="A2858" s="14" t="s">
        <v>1632</v>
      </c>
      <c r="B2858" s="9" t="s">
        <v>1277</v>
      </c>
      <c r="C2858" s="9" t="s">
        <v>48</v>
      </c>
      <c r="D2858" s="9" t="s">
        <v>91</v>
      </c>
      <c r="E2858" s="10" t="s">
        <v>1633</v>
      </c>
      <c r="F2858" s="9"/>
      <c r="G2858" s="49">
        <v>18378.286050000002</v>
      </c>
      <c r="I2858" s="13"/>
    </row>
    <row r="2859" spans="1:9" ht="30.75" customHeight="1">
      <c r="A2859" s="14" t="s">
        <v>29</v>
      </c>
      <c r="B2859" s="9" t="s">
        <v>1277</v>
      </c>
      <c r="C2859" s="9" t="s">
        <v>48</v>
      </c>
      <c r="D2859" s="9" t="s">
        <v>91</v>
      </c>
      <c r="E2859" s="10" t="s">
        <v>1633</v>
      </c>
      <c r="F2859" s="9" t="s">
        <v>30</v>
      </c>
      <c r="G2859" s="49">
        <v>18378.286050000002</v>
      </c>
      <c r="I2859" s="13"/>
    </row>
    <row r="2860" spans="1:9" ht="45">
      <c r="A2860" s="14" t="s">
        <v>31</v>
      </c>
      <c r="B2860" s="9" t="s">
        <v>1277</v>
      </c>
      <c r="C2860" s="9" t="s">
        <v>48</v>
      </c>
      <c r="D2860" s="9" t="s">
        <v>91</v>
      </c>
      <c r="E2860" s="10" t="s">
        <v>1633</v>
      </c>
      <c r="F2860" s="9" t="s">
        <v>32</v>
      </c>
      <c r="G2860" s="49">
        <v>18378.286050000002</v>
      </c>
      <c r="I2860" s="13"/>
    </row>
    <row r="2861" spans="1:9" ht="53.25" customHeight="1">
      <c r="A2861" s="14" t="s">
        <v>1374</v>
      </c>
      <c r="B2861" s="9" t="s">
        <v>1277</v>
      </c>
      <c r="C2861" s="9" t="s">
        <v>48</v>
      </c>
      <c r="D2861" s="9" t="s">
        <v>91</v>
      </c>
      <c r="E2861" s="10" t="s">
        <v>466</v>
      </c>
      <c r="F2861" s="9"/>
      <c r="G2861" s="49">
        <v>426978.94722999999</v>
      </c>
      <c r="I2861" s="13"/>
    </row>
    <row r="2862" spans="1:9" ht="94.5" customHeight="1">
      <c r="A2862" s="14" t="s">
        <v>19</v>
      </c>
      <c r="B2862" s="9" t="s">
        <v>1277</v>
      </c>
      <c r="C2862" s="9" t="s">
        <v>48</v>
      </c>
      <c r="D2862" s="9" t="s">
        <v>91</v>
      </c>
      <c r="E2862" s="10" t="s">
        <v>466</v>
      </c>
      <c r="F2862" s="9" t="s">
        <v>20</v>
      </c>
      <c r="G2862" s="49">
        <v>350930.26280000003</v>
      </c>
      <c r="I2862" s="13"/>
    </row>
    <row r="2863" spans="1:9" ht="30">
      <c r="A2863" s="14" t="s">
        <v>125</v>
      </c>
      <c r="B2863" s="9" t="s">
        <v>1277</v>
      </c>
      <c r="C2863" s="9" t="s">
        <v>48</v>
      </c>
      <c r="D2863" s="9" t="s">
        <v>91</v>
      </c>
      <c r="E2863" s="10" t="s">
        <v>466</v>
      </c>
      <c r="F2863" s="9" t="s">
        <v>126</v>
      </c>
      <c r="G2863" s="49">
        <v>350930.26280000003</v>
      </c>
      <c r="I2863" s="13"/>
    </row>
    <row r="2864" spans="1:9" ht="30.75" customHeight="1">
      <c r="A2864" s="14" t="s">
        <v>29</v>
      </c>
      <c r="B2864" s="9" t="s">
        <v>1277</v>
      </c>
      <c r="C2864" s="9" t="s">
        <v>48</v>
      </c>
      <c r="D2864" s="9" t="s">
        <v>91</v>
      </c>
      <c r="E2864" s="10" t="s">
        <v>466</v>
      </c>
      <c r="F2864" s="9" t="s">
        <v>30</v>
      </c>
      <c r="G2864" s="49">
        <v>75814.231249999997</v>
      </c>
      <c r="I2864" s="13"/>
    </row>
    <row r="2865" spans="1:9" ht="45">
      <c r="A2865" s="14" t="s">
        <v>31</v>
      </c>
      <c r="B2865" s="9" t="s">
        <v>1277</v>
      </c>
      <c r="C2865" s="9" t="s">
        <v>48</v>
      </c>
      <c r="D2865" s="9" t="s">
        <v>91</v>
      </c>
      <c r="E2865" s="10" t="s">
        <v>466</v>
      </c>
      <c r="F2865" s="9" t="s">
        <v>32</v>
      </c>
      <c r="G2865" s="49">
        <v>75814.231249999997</v>
      </c>
      <c r="I2865" s="13"/>
    </row>
    <row r="2866" spans="1:9" ht="15">
      <c r="A2866" s="14" t="s">
        <v>33</v>
      </c>
      <c r="B2866" s="9" t="s">
        <v>1277</v>
      </c>
      <c r="C2866" s="9" t="s">
        <v>48</v>
      </c>
      <c r="D2866" s="9" t="s">
        <v>91</v>
      </c>
      <c r="E2866" s="10" t="s">
        <v>466</v>
      </c>
      <c r="F2866" s="9" t="s">
        <v>34</v>
      </c>
      <c r="G2866" s="49">
        <v>234.45318</v>
      </c>
      <c r="I2866" s="13"/>
    </row>
    <row r="2867" spans="1:9" ht="15">
      <c r="A2867" s="14" t="s">
        <v>75</v>
      </c>
      <c r="B2867" s="9" t="s">
        <v>1277</v>
      </c>
      <c r="C2867" s="9" t="s">
        <v>48</v>
      </c>
      <c r="D2867" s="9" t="s">
        <v>91</v>
      </c>
      <c r="E2867" s="10" t="s">
        <v>466</v>
      </c>
      <c r="F2867" s="9" t="s">
        <v>76</v>
      </c>
      <c r="G2867" s="49">
        <v>25.007999999999999</v>
      </c>
      <c r="I2867" s="13"/>
    </row>
    <row r="2868" spans="1:9" ht="15">
      <c r="A2868" s="14" t="s">
        <v>35</v>
      </c>
      <c r="B2868" s="9" t="s">
        <v>1277</v>
      </c>
      <c r="C2868" s="9" t="s">
        <v>48</v>
      </c>
      <c r="D2868" s="9" t="s">
        <v>91</v>
      </c>
      <c r="E2868" s="10" t="s">
        <v>466</v>
      </c>
      <c r="F2868" s="9" t="s">
        <v>36</v>
      </c>
      <c r="G2868" s="49">
        <v>209.44517999999999</v>
      </c>
      <c r="I2868" s="13"/>
    </row>
    <row r="2869" spans="1:9" ht="73.5" customHeight="1">
      <c r="A2869" s="14" t="s">
        <v>467</v>
      </c>
      <c r="B2869" s="9" t="s">
        <v>1277</v>
      </c>
      <c r="C2869" s="9" t="s">
        <v>48</v>
      </c>
      <c r="D2869" s="9" t="s">
        <v>91</v>
      </c>
      <c r="E2869" s="10" t="s">
        <v>468</v>
      </c>
      <c r="F2869" s="9"/>
      <c r="G2869" s="49">
        <v>1605</v>
      </c>
      <c r="I2869" s="13"/>
    </row>
    <row r="2870" spans="1:9" ht="60">
      <c r="A2870" s="14" t="s">
        <v>1373</v>
      </c>
      <c r="B2870" s="9" t="s">
        <v>1277</v>
      </c>
      <c r="C2870" s="9" t="s">
        <v>48</v>
      </c>
      <c r="D2870" s="9" t="s">
        <v>91</v>
      </c>
      <c r="E2870" s="10" t="s">
        <v>469</v>
      </c>
      <c r="F2870" s="9"/>
      <c r="G2870" s="49">
        <v>507.6</v>
      </c>
      <c r="I2870" s="13"/>
    </row>
    <row r="2871" spans="1:9" ht="30.75" customHeight="1">
      <c r="A2871" s="14" t="s">
        <v>29</v>
      </c>
      <c r="B2871" s="9" t="s">
        <v>1277</v>
      </c>
      <c r="C2871" s="9" t="s">
        <v>48</v>
      </c>
      <c r="D2871" s="9" t="s">
        <v>91</v>
      </c>
      <c r="E2871" s="10" t="s">
        <v>469</v>
      </c>
      <c r="F2871" s="9" t="s">
        <v>30</v>
      </c>
      <c r="G2871" s="49">
        <v>507.6</v>
      </c>
      <c r="I2871" s="13"/>
    </row>
    <row r="2872" spans="1:9" ht="45">
      <c r="A2872" s="14" t="s">
        <v>31</v>
      </c>
      <c r="B2872" s="9" t="s">
        <v>1277</v>
      </c>
      <c r="C2872" s="9" t="s">
        <v>48</v>
      </c>
      <c r="D2872" s="9" t="s">
        <v>91</v>
      </c>
      <c r="E2872" s="10" t="s">
        <v>469</v>
      </c>
      <c r="F2872" s="9" t="s">
        <v>32</v>
      </c>
      <c r="G2872" s="49">
        <v>507.6</v>
      </c>
      <c r="I2872" s="13"/>
    </row>
    <row r="2873" spans="1:9" ht="46.5" customHeight="1">
      <c r="A2873" s="14" t="s">
        <v>1374</v>
      </c>
      <c r="B2873" s="9" t="s">
        <v>1277</v>
      </c>
      <c r="C2873" s="9" t="s">
        <v>48</v>
      </c>
      <c r="D2873" s="9" t="s">
        <v>91</v>
      </c>
      <c r="E2873" s="10" t="s">
        <v>470</v>
      </c>
      <c r="F2873" s="9"/>
      <c r="G2873" s="49">
        <v>1097.4000000000001</v>
      </c>
      <c r="I2873" s="13"/>
    </row>
    <row r="2874" spans="1:9" ht="30.75" customHeight="1">
      <c r="A2874" s="14" t="s">
        <v>29</v>
      </c>
      <c r="B2874" s="9" t="s">
        <v>1277</v>
      </c>
      <c r="C2874" s="9" t="s">
        <v>48</v>
      </c>
      <c r="D2874" s="9" t="s">
        <v>91</v>
      </c>
      <c r="E2874" s="10" t="s">
        <v>470</v>
      </c>
      <c r="F2874" s="9" t="s">
        <v>30</v>
      </c>
      <c r="G2874" s="49">
        <v>1097.4000000000001</v>
      </c>
      <c r="I2874" s="13"/>
    </row>
    <row r="2875" spans="1:9" ht="45">
      <c r="A2875" s="14" t="s">
        <v>31</v>
      </c>
      <c r="B2875" s="9" t="s">
        <v>1277</v>
      </c>
      <c r="C2875" s="9" t="s">
        <v>48</v>
      </c>
      <c r="D2875" s="9" t="s">
        <v>91</v>
      </c>
      <c r="E2875" s="10" t="s">
        <v>470</v>
      </c>
      <c r="F2875" s="9" t="s">
        <v>32</v>
      </c>
      <c r="G2875" s="49">
        <v>1097.4000000000001</v>
      </c>
      <c r="I2875" s="13"/>
    </row>
    <row r="2876" spans="1:9" ht="90" customHeight="1">
      <c r="A2876" s="14" t="s">
        <v>471</v>
      </c>
      <c r="B2876" s="9" t="s">
        <v>1277</v>
      </c>
      <c r="C2876" s="9" t="s">
        <v>48</v>
      </c>
      <c r="D2876" s="9" t="s">
        <v>91</v>
      </c>
      <c r="E2876" s="10" t="s">
        <v>472</v>
      </c>
      <c r="F2876" s="9"/>
      <c r="G2876" s="49">
        <v>4941.0533700000005</v>
      </c>
      <c r="I2876" s="13"/>
    </row>
    <row r="2877" spans="1:9" ht="30.75" customHeight="1">
      <c r="A2877" s="14" t="s">
        <v>473</v>
      </c>
      <c r="B2877" s="9" t="s">
        <v>1277</v>
      </c>
      <c r="C2877" s="9" t="s">
        <v>48</v>
      </c>
      <c r="D2877" s="9" t="s">
        <v>91</v>
      </c>
      <c r="E2877" s="10" t="s">
        <v>474</v>
      </c>
      <c r="F2877" s="9"/>
      <c r="G2877" s="49">
        <v>4941.0533700000005</v>
      </c>
      <c r="I2877" s="13"/>
    </row>
    <row r="2878" spans="1:9" ht="30">
      <c r="A2878" s="14" t="s">
        <v>1175</v>
      </c>
      <c r="B2878" s="9" t="s">
        <v>1277</v>
      </c>
      <c r="C2878" s="9" t="s">
        <v>48</v>
      </c>
      <c r="D2878" s="9" t="s">
        <v>91</v>
      </c>
      <c r="E2878" s="10" t="s">
        <v>1193</v>
      </c>
      <c r="F2878" s="9"/>
      <c r="G2878" s="49">
        <v>4941.0533700000005</v>
      </c>
      <c r="I2878" s="13"/>
    </row>
    <row r="2879" spans="1:9" ht="30">
      <c r="A2879" s="14" t="s">
        <v>460</v>
      </c>
      <c r="B2879" s="9" t="s">
        <v>1277</v>
      </c>
      <c r="C2879" s="9" t="s">
        <v>48</v>
      </c>
      <c r="D2879" s="9" t="s">
        <v>91</v>
      </c>
      <c r="E2879" s="10" t="s">
        <v>475</v>
      </c>
      <c r="F2879" s="9"/>
      <c r="G2879" s="49">
        <v>4941.0533700000005</v>
      </c>
      <c r="I2879" s="13"/>
    </row>
    <row r="2880" spans="1:9" ht="30.75" customHeight="1">
      <c r="A2880" s="14" t="s">
        <v>103</v>
      </c>
      <c r="B2880" s="9" t="s">
        <v>1277</v>
      </c>
      <c r="C2880" s="9" t="s">
        <v>48</v>
      </c>
      <c r="D2880" s="9" t="s">
        <v>91</v>
      </c>
      <c r="E2880" s="10" t="s">
        <v>475</v>
      </c>
      <c r="F2880" s="9" t="s">
        <v>104</v>
      </c>
      <c r="G2880" s="49">
        <v>4941.0533700000005</v>
      </c>
      <c r="I2880" s="13"/>
    </row>
    <row r="2881" spans="1:9" ht="15">
      <c r="A2881" s="14" t="s">
        <v>105</v>
      </c>
      <c r="B2881" s="9" t="s">
        <v>1277</v>
      </c>
      <c r="C2881" s="9" t="s">
        <v>48</v>
      </c>
      <c r="D2881" s="9" t="s">
        <v>91</v>
      </c>
      <c r="E2881" s="10" t="s">
        <v>475</v>
      </c>
      <c r="F2881" s="9" t="s">
        <v>106</v>
      </c>
      <c r="G2881" s="49">
        <v>4941.0533700000005</v>
      </c>
      <c r="I2881" s="13"/>
    </row>
    <row r="2882" spans="1:9" ht="15">
      <c r="A2882" s="14" t="s">
        <v>15</v>
      </c>
      <c r="B2882" s="9" t="s">
        <v>1277</v>
      </c>
      <c r="C2882" s="9" t="s">
        <v>48</v>
      </c>
      <c r="D2882" s="9" t="s">
        <v>91</v>
      </c>
      <c r="E2882" s="10" t="s">
        <v>16</v>
      </c>
      <c r="F2882" s="9"/>
      <c r="G2882" s="49">
        <v>2038.2726399999999</v>
      </c>
      <c r="I2882" s="13"/>
    </row>
    <row r="2883" spans="1:9" ht="45">
      <c r="A2883" s="14" t="s">
        <v>95</v>
      </c>
      <c r="B2883" s="9" t="s">
        <v>1277</v>
      </c>
      <c r="C2883" s="9" t="s">
        <v>48</v>
      </c>
      <c r="D2883" s="9" t="s">
        <v>91</v>
      </c>
      <c r="E2883" s="10" t="s">
        <v>96</v>
      </c>
      <c r="F2883" s="9"/>
      <c r="G2883" s="49">
        <v>2038.2726399999999</v>
      </c>
      <c r="I2883" s="13"/>
    </row>
    <row r="2884" spans="1:9" ht="30.75" customHeight="1">
      <c r="A2884" s="14" t="s">
        <v>103</v>
      </c>
      <c r="B2884" s="9" t="s">
        <v>1277</v>
      </c>
      <c r="C2884" s="9" t="s">
        <v>48</v>
      </c>
      <c r="D2884" s="9" t="s">
        <v>91</v>
      </c>
      <c r="E2884" s="10" t="s">
        <v>96</v>
      </c>
      <c r="F2884" s="9" t="s">
        <v>104</v>
      </c>
      <c r="G2884" s="49">
        <v>2038.2726399999999</v>
      </c>
      <c r="I2884" s="13"/>
    </row>
    <row r="2885" spans="1:9" ht="15">
      <c r="A2885" s="14" t="s">
        <v>105</v>
      </c>
      <c r="B2885" s="9" t="s">
        <v>1277</v>
      </c>
      <c r="C2885" s="9" t="s">
        <v>48</v>
      </c>
      <c r="D2885" s="9" t="s">
        <v>91</v>
      </c>
      <c r="E2885" s="10" t="s">
        <v>96</v>
      </c>
      <c r="F2885" s="9" t="s">
        <v>106</v>
      </c>
      <c r="G2885" s="49">
        <v>2038.2726399999999</v>
      </c>
      <c r="I2885" s="13"/>
    </row>
    <row r="2886" spans="1:9" ht="30">
      <c r="A2886" s="14" t="s">
        <v>520</v>
      </c>
      <c r="B2886" s="9" t="s">
        <v>1277</v>
      </c>
      <c r="C2886" s="9" t="s">
        <v>48</v>
      </c>
      <c r="D2886" s="9" t="s">
        <v>521</v>
      </c>
      <c r="E2886" s="10"/>
      <c r="F2886" s="9"/>
      <c r="G2886" s="49">
        <v>61359.32778</v>
      </c>
      <c r="I2886" s="13"/>
    </row>
    <row r="2887" spans="1:9" ht="30">
      <c r="A2887" s="14" t="s">
        <v>532</v>
      </c>
      <c r="B2887" s="9" t="s">
        <v>1277</v>
      </c>
      <c r="C2887" s="9" t="s">
        <v>48</v>
      </c>
      <c r="D2887" s="9" t="s">
        <v>521</v>
      </c>
      <c r="E2887" s="10" t="s">
        <v>477</v>
      </c>
      <c r="F2887" s="9"/>
      <c r="G2887" s="49">
        <v>61359.32778</v>
      </c>
      <c r="I2887" s="13"/>
    </row>
    <row r="2888" spans="1:9" ht="30">
      <c r="A2888" s="14" t="s">
        <v>533</v>
      </c>
      <c r="B2888" s="9" t="s">
        <v>1277</v>
      </c>
      <c r="C2888" s="9" t="s">
        <v>48</v>
      </c>
      <c r="D2888" s="9" t="s">
        <v>521</v>
      </c>
      <c r="E2888" s="10" t="s">
        <v>534</v>
      </c>
      <c r="F2888" s="9"/>
      <c r="G2888" s="49">
        <v>61359.32778</v>
      </c>
      <c r="I2888" s="13"/>
    </row>
    <row r="2889" spans="1:9" ht="51" customHeight="1">
      <c r="A2889" s="14" t="s">
        <v>62</v>
      </c>
      <c r="B2889" s="9" t="s">
        <v>1277</v>
      </c>
      <c r="C2889" s="9" t="s">
        <v>48</v>
      </c>
      <c r="D2889" s="9" t="s">
        <v>521</v>
      </c>
      <c r="E2889" s="10" t="s">
        <v>535</v>
      </c>
      <c r="F2889" s="9"/>
      <c r="G2889" s="49">
        <v>61359.32778</v>
      </c>
      <c r="I2889" s="13"/>
    </row>
    <row r="2890" spans="1:9" ht="59.25" customHeight="1">
      <c r="A2890" s="14" t="s">
        <v>27</v>
      </c>
      <c r="B2890" s="9" t="s">
        <v>1277</v>
      </c>
      <c r="C2890" s="9" t="s">
        <v>48</v>
      </c>
      <c r="D2890" s="9" t="s">
        <v>521</v>
      </c>
      <c r="E2890" s="10" t="s">
        <v>536</v>
      </c>
      <c r="F2890" s="9"/>
      <c r="G2890" s="49">
        <v>56780.64445</v>
      </c>
      <c r="I2890" s="13"/>
    </row>
    <row r="2891" spans="1:9" ht="76.5" customHeight="1">
      <c r="A2891" s="14" t="s">
        <v>19</v>
      </c>
      <c r="B2891" s="9" t="s">
        <v>1277</v>
      </c>
      <c r="C2891" s="9" t="s">
        <v>48</v>
      </c>
      <c r="D2891" s="9" t="s">
        <v>521</v>
      </c>
      <c r="E2891" s="10" t="s">
        <v>536</v>
      </c>
      <c r="F2891" s="9" t="s">
        <v>20</v>
      </c>
      <c r="G2891" s="49">
        <v>56231.250289999996</v>
      </c>
      <c r="I2891" s="13"/>
    </row>
    <row r="2892" spans="1:9" ht="30">
      <c r="A2892" s="14" t="s">
        <v>21</v>
      </c>
      <c r="B2892" s="9" t="s">
        <v>1277</v>
      </c>
      <c r="C2892" s="9" t="s">
        <v>48</v>
      </c>
      <c r="D2892" s="9" t="s">
        <v>521</v>
      </c>
      <c r="E2892" s="10" t="s">
        <v>536</v>
      </c>
      <c r="F2892" s="9" t="s">
        <v>22</v>
      </c>
      <c r="G2892" s="49">
        <v>56231.250289999996</v>
      </c>
      <c r="I2892" s="13"/>
    </row>
    <row r="2893" spans="1:9" ht="30.75" customHeight="1">
      <c r="A2893" s="14" t="s">
        <v>29</v>
      </c>
      <c r="B2893" s="9" t="s">
        <v>1277</v>
      </c>
      <c r="C2893" s="9" t="s">
        <v>48</v>
      </c>
      <c r="D2893" s="9" t="s">
        <v>521</v>
      </c>
      <c r="E2893" s="10" t="s">
        <v>536</v>
      </c>
      <c r="F2893" s="9" t="s">
        <v>30</v>
      </c>
      <c r="G2893" s="49">
        <v>545.19290000000001</v>
      </c>
      <c r="I2893" s="13"/>
    </row>
    <row r="2894" spans="1:9" ht="45">
      <c r="A2894" s="14" t="s">
        <v>31</v>
      </c>
      <c r="B2894" s="9" t="s">
        <v>1277</v>
      </c>
      <c r="C2894" s="9" t="s">
        <v>48</v>
      </c>
      <c r="D2894" s="9" t="s">
        <v>521</v>
      </c>
      <c r="E2894" s="10" t="s">
        <v>536</v>
      </c>
      <c r="F2894" s="9" t="s">
        <v>32</v>
      </c>
      <c r="G2894" s="49">
        <v>545.19290000000001</v>
      </c>
      <c r="I2894" s="13"/>
    </row>
    <row r="2895" spans="1:9" ht="15">
      <c r="A2895" s="14" t="s">
        <v>33</v>
      </c>
      <c r="B2895" s="9" t="s">
        <v>1277</v>
      </c>
      <c r="C2895" s="9" t="s">
        <v>48</v>
      </c>
      <c r="D2895" s="9" t="s">
        <v>521</v>
      </c>
      <c r="E2895" s="10" t="s">
        <v>536</v>
      </c>
      <c r="F2895" s="9" t="s">
        <v>34</v>
      </c>
      <c r="G2895" s="49">
        <v>4.2012600000000004</v>
      </c>
      <c r="I2895" s="13"/>
    </row>
    <row r="2896" spans="1:9" ht="15">
      <c r="A2896" s="14" t="s">
        <v>35</v>
      </c>
      <c r="B2896" s="9" t="s">
        <v>1277</v>
      </c>
      <c r="C2896" s="9" t="s">
        <v>48</v>
      </c>
      <c r="D2896" s="9" t="s">
        <v>521</v>
      </c>
      <c r="E2896" s="10" t="s">
        <v>536</v>
      </c>
      <c r="F2896" s="9" t="s">
        <v>36</v>
      </c>
      <c r="G2896" s="49">
        <v>4.2012600000000004</v>
      </c>
      <c r="I2896" s="13"/>
    </row>
    <row r="2897" spans="1:9" ht="54" customHeight="1">
      <c r="A2897" s="14" t="s">
        <v>37</v>
      </c>
      <c r="B2897" s="9" t="s">
        <v>1277</v>
      </c>
      <c r="C2897" s="9" t="s">
        <v>48</v>
      </c>
      <c r="D2897" s="9" t="s">
        <v>521</v>
      </c>
      <c r="E2897" s="10" t="s">
        <v>537</v>
      </c>
      <c r="F2897" s="9"/>
      <c r="G2897" s="49">
        <v>4578.6833299999998</v>
      </c>
      <c r="I2897" s="13"/>
    </row>
    <row r="2898" spans="1:9" ht="30.75" customHeight="1">
      <c r="A2898" s="14" t="s">
        <v>29</v>
      </c>
      <c r="B2898" s="9" t="s">
        <v>1277</v>
      </c>
      <c r="C2898" s="9" t="s">
        <v>48</v>
      </c>
      <c r="D2898" s="9" t="s">
        <v>521</v>
      </c>
      <c r="E2898" s="10" t="s">
        <v>537</v>
      </c>
      <c r="F2898" s="9" t="s">
        <v>30</v>
      </c>
      <c r="G2898" s="49">
        <v>4253.7754999999997</v>
      </c>
      <c r="I2898" s="13"/>
    </row>
    <row r="2899" spans="1:9" ht="45">
      <c r="A2899" s="14" t="s">
        <v>31</v>
      </c>
      <c r="B2899" s="9" t="s">
        <v>1277</v>
      </c>
      <c r="C2899" s="9" t="s">
        <v>48</v>
      </c>
      <c r="D2899" s="9" t="s">
        <v>521</v>
      </c>
      <c r="E2899" s="10" t="s">
        <v>537</v>
      </c>
      <c r="F2899" s="9" t="s">
        <v>32</v>
      </c>
      <c r="G2899" s="49">
        <v>4253.7754999999997</v>
      </c>
      <c r="I2899" s="13"/>
    </row>
    <row r="2900" spans="1:9" ht="15">
      <c r="A2900" s="14" t="s">
        <v>33</v>
      </c>
      <c r="B2900" s="9" t="s">
        <v>1277</v>
      </c>
      <c r="C2900" s="9" t="s">
        <v>48</v>
      </c>
      <c r="D2900" s="9" t="s">
        <v>521</v>
      </c>
      <c r="E2900" s="10" t="s">
        <v>537</v>
      </c>
      <c r="F2900" s="9" t="s">
        <v>34</v>
      </c>
      <c r="G2900" s="49">
        <v>324.90782999999999</v>
      </c>
      <c r="I2900" s="13"/>
    </row>
    <row r="2901" spans="1:9" ht="15">
      <c r="A2901" s="14" t="s">
        <v>75</v>
      </c>
      <c r="B2901" s="9" t="s">
        <v>1277</v>
      </c>
      <c r="C2901" s="9" t="s">
        <v>48</v>
      </c>
      <c r="D2901" s="9" t="s">
        <v>521</v>
      </c>
      <c r="E2901" s="10" t="s">
        <v>537</v>
      </c>
      <c r="F2901" s="9" t="s">
        <v>76</v>
      </c>
      <c r="G2901" s="49">
        <v>30.6</v>
      </c>
      <c r="I2901" s="13"/>
    </row>
    <row r="2902" spans="1:9" ht="15">
      <c r="A2902" s="14" t="s">
        <v>35</v>
      </c>
      <c r="B2902" s="9" t="s">
        <v>1277</v>
      </c>
      <c r="C2902" s="9" t="s">
        <v>48</v>
      </c>
      <c r="D2902" s="9" t="s">
        <v>521</v>
      </c>
      <c r="E2902" s="10" t="s">
        <v>537</v>
      </c>
      <c r="F2902" s="9" t="s">
        <v>36</v>
      </c>
      <c r="G2902" s="49">
        <v>294.30783000000002</v>
      </c>
      <c r="I2902" s="13"/>
    </row>
    <row r="2903" spans="1:9" ht="15">
      <c r="A2903" s="14" t="s">
        <v>562</v>
      </c>
      <c r="B2903" s="9" t="s">
        <v>1277</v>
      </c>
      <c r="C2903" s="9" t="s">
        <v>72</v>
      </c>
      <c r="D2903" s="9"/>
      <c r="E2903" s="10"/>
      <c r="F2903" s="9"/>
      <c r="G2903" s="49">
        <v>3159.3</v>
      </c>
      <c r="I2903" s="13"/>
    </row>
    <row r="2904" spans="1:9" ht="15">
      <c r="A2904" s="14" t="s">
        <v>580</v>
      </c>
      <c r="B2904" s="9" t="s">
        <v>1277</v>
      </c>
      <c r="C2904" s="9" t="s">
        <v>72</v>
      </c>
      <c r="D2904" s="9" t="s">
        <v>14</v>
      </c>
      <c r="E2904" s="10"/>
      <c r="F2904" s="9"/>
      <c r="G2904" s="49">
        <v>3159.3</v>
      </c>
      <c r="I2904" s="13"/>
    </row>
    <row r="2905" spans="1:9" ht="30">
      <c r="A2905" s="14" t="s">
        <v>532</v>
      </c>
      <c r="B2905" s="9" t="s">
        <v>1277</v>
      </c>
      <c r="C2905" s="9" t="s">
        <v>72</v>
      </c>
      <c r="D2905" s="9" t="s">
        <v>14</v>
      </c>
      <c r="E2905" s="10" t="s">
        <v>477</v>
      </c>
      <c r="F2905" s="9"/>
      <c r="G2905" s="49">
        <v>3159.3</v>
      </c>
      <c r="I2905" s="13"/>
    </row>
    <row r="2906" spans="1:9" ht="30">
      <c r="A2906" s="14" t="s">
        <v>624</v>
      </c>
      <c r="B2906" s="9" t="s">
        <v>1277</v>
      </c>
      <c r="C2906" s="9" t="s">
        <v>72</v>
      </c>
      <c r="D2906" s="9" t="s">
        <v>14</v>
      </c>
      <c r="E2906" s="10" t="s">
        <v>625</v>
      </c>
      <c r="F2906" s="9"/>
      <c r="G2906" s="49">
        <v>3159.3</v>
      </c>
      <c r="I2906" s="13"/>
    </row>
    <row r="2907" spans="1:9" ht="30">
      <c r="A2907" s="14" t="s">
        <v>1643</v>
      </c>
      <c r="B2907" s="9" t="s">
        <v>1277</v>
      </c>
      <c r="C2907" s="9" t="s">
        <v>72</v>
      </c>
      <c r="D2907" s="9" t="s">
        <v>14</v>
      </c>
      <c r="E2907" s="10" t="s">
        <v>1724</v>
      </c>
      <c r="F2907" s="9"/>
      <c r="G2907" s="49">
        <v>3159.3</v>
      </c>
      <c r="I2907" s="13"/>
    </row>
    <row r="2908" spans="1:9" ht="30.75" customHeight="1">
      <c r="A2908" s="14" t="s">
        <v>1725</v>
      </c>
      <c r="B2908" s="9" t="s">
        <v>1277</v>
      </c>
      <c r="C2908" s="9" t="s">
        <v>72</v>
      </c>
      <c r="D2908" s="9" t="s">
        <v>14</v>
      </c>
      <c r="E2908" s="10" t="s">
        <v>1726</v>
      </c>
      <c r="F2908" s="9"/>
      <c r="G2908" s="49">
        <v>3159.3</v>
      </c>
      <c r="I2908" s="13"/>
    </row>
    <row r="2909" spans="1:9" ht="15">
      <c r="A2909" s="14" t="s">
        <v>55</v>
      </c>
      <c r="B2909" s="9" t="s">
        <v>1277</v>
      </c>
      <c r="C2909" s="9" t="s">
        <v>72</v>
      </c>
      <c r="D2909" s="9" t="s">
        <v>14</v>
      </c>
      <c r="E2909" s="10" t="s">
        <v>1726</v>
      </c>
      <c r="F2909" s="9" t="s">
        <v>56</v>
      </c>
      <c r="G2909" s="49">
        <v>3159.3</v>
      </c>
      <c r="I2909" s="13"/>
    </row>
    <row r="2910" spans="1:9" ht="15">
      <c r="A2910" s="14" t="s">
        <v>427</v>
      </c>
      <c r="B2910" s="9" t="s">
        <v>1277</v>
      </c>
      <c r="C2910" s="9" t="s">
        <v>72</v>
      </c>
      <c r="D2910" s="9" t="s">
        <v>14</v>
      </c>
      <c r="E2910" s="10" t="s">
        <v>1726</v>
      </c>
      <c r="F2910" s="9" t="s">
        <v>428</v>
      </c>
      <c r="G2910" s="49">
        <v>3159.3</v>
      </c>
      <c r="I2910" s="13"/>
    </row>
    <row r="2911" spans="1:9" ht="15">
      <c r="A2911" s="14" t="s">
        <v>613</v>
      </c>
      <c r="B2911" s="9" t="s">
        <v>1277</v>
      </c>
      <c r="C2911" s="9" t="s">
        <v>78</v>
      </c>
      <c r="D2911" s="9"/>
      <c r="E2911" s="10"/>
      <c r="F2911" s="9"/>
      <c r="G2911" s="49">
        <v>301422.22038000001</v>
      </c>
      <c r="I2911" s="13"/>
    </row>
    <row r="2912" spans="1:9" ht="30">
      <c r="A2912" s="14" t="s">
        <v>614</v>
      </c>
      <c r="B2912" s="9" t="s">
        <v>1277</v>
      </c>
      <c r="C2912" s="9" t="s">
        <v>78</v>
      </c>
      <c r="D2912" s="9" t="s">
        <v>24</v>
      </c>
      <c r="E2912" s="10"/>
      <c r="F2912" s="9"/>
      <c r="G2912" s="49">
        <v>557.79999999999995</v>
      </c>
      <c r="I2912" s="13"/>
    </row>
    <row r="2913" spans="1:9" ht="30">
      <c r="A2913" s="14" t="s">
        <v>532</v>
      </c>
      <c r="B2913" s="9" t="s">
        <v>1277</v>
      </c>
      <c r="C2913" s="9" t="s">
        <v>78</v>
      </c>
      <c r="D2913" s="9" t="s">
        <v>24</v>
      </c>
      <c r="E2913" s="10" t="s">
        <v>477</v>
      </c>
      <c r="F2913" s="9"/>
      <c r="G2913" s="49">
        <v>557.79999999999995</v>
      </c>
      <c r="I2913" s="13"/>
    </row>
    <row r="2914" spans="1:9" ht="30">
      <c r="A2914" s="14" t="s">
        <v>1776</v>
      </c>
      <c r="B2914" s="9" t="s">
        <v>1277</v>
      </c>
      <c r="C2914" s="9" t="s">
        <v>78</v>
      </c>
      <c r="D2914" s="9" t="s">
        <v>24</v>
      </c>
      <c r="E2914" s="10" t="s">
        <v>1777</v>
      </c>
      <c r="F2914" s="9"/>
      <c r="G2914" s="49">
        <v>386.5</v>
      </c>
      <c r="I2914" s="13"/>
    </row>
    <row r="2915" spans="1:9" ht="54" customHeight="1">
      <c r="A2915" s="14" t="s">
        <v>1778</v>
      </c>
      <c r="B2915" s="9" t="s">
        <v>1277</v>
      </c>
      <c r="C2915" s="9" t="s">
        <v>78</v>
      </c>
      <c r="D2915" s="9" t="s">
        <v>24</v>
      </c>
      <c r="E2915" s="10" t="s">
        <v>1779</v>
      </c>
      <c r="F2915" s="9"/>
      <c r="G2915" s="49">
        <v>386.5</v>
      </c>
      <c r="I2915" s="13"/>
    </row>
    <row r="2916" spans="1:9" ht="64.5" customHeight="1">
      <c r="A2916" s="14" t="s">
        <v>1780</v>
      </c>
      <c r="B2916" s="9" t="s">
        <v>1277</v>
      </c>
      <c r="C2916" s="9" t="s">
        <v>78</v>
      </c>
      <c r="D2916" s="9" t="s">
        <v>24</v>
      </c>
      <c r="E2916" s="10" t="s">
        <v>1781</v>
      </c>
      <c r="F2916" s="9"/>
      <c r="G2916" s="49">
        <v>386.5</v>
      </c>
      <c r="I2916" s="13"/>
    </row>
    <row r="2917" spans="1:9" ht="30.75" customHeight="1">
      <c r="A2917" s="14" t="s">
        <v>29</v>
      </c>
      <c r="B2917" s="9" t="s">
        <v>1277</v>
      </c>
      <c r="C2917" s="9" t="s">
        <v>78</v>
      </c>
      <c r="D2917" s="9" t="s">
        <v>24</v>
      </c>
      <c r="E2917" s="10" t="s">
        <v>1781</v>
      </c>
      <c r="F2917" s="9" t="s">
        <v>30</v>
      </c>
      <c r="G2917" s="49">
        <v>386.5</v>
      </c>
      <c r="I2917" s="13"/>
    </row>
    <row r="2918" spans="1:9" ht="45">
      <c r="A2918" s="14" t="s">
        <v>31</v>
      </c>
      <c r="B2918" s="9" t="s">
        <v>1277</v>
      </c>
      <c r="C2918" s="9" t="s">
        <v>78</v>
      </c>
      <c r="D2918" s="9" t="s">
        <v>24</v>
      </c>
      <c r="E2918" s="10" t="s">
        <v>1781</v>
      </c>
      <c r="F2918" s="9" t="s">
        <v>32</v>
      </c>
      <c r="G2918" s="49">
        <v>386.5</v>
      </c>
      <c r="I2918" s="13"/>
    </row>
    <row r="2919" spans="1:9" ht="30">
      <c r="A2919" s="14" t="s">
        <v>533</v>
      </c>
      <c r="B2919" s="9" t="s">
        <v>1277</v>
      </c>
      <c r="C2919" s="9" t="s">
        <v>78</v>
      </c>
      <c r="D2919" s="9" t="s">
        <v>24</v>
      </c>
      <c r="E2919" s="10" t="s">
        <v>534</v>
      </c>
      <c r="F2919" s="9"/>
      <c r="G2919" s="49">
        <v>171.3</v>
      </c>
      <c r="I2919" s="13"/>
    </row>
    <row r="2920" spans="1:9" ht="45">
      <c r="A2920" s="14" t="s">
        <v>62</v>
      </c>
      <c r="B2920" s="9" t="s">
        <v>1277</v>
      </c>
      <c r="C2920" s="9" t="s">
        <v>78</v>
      </c>
      <c r="D2920" s="9" t="s">
        <v>24</v>
      </c>
      <c r="E2920" s="10" t="s">
        <v>535</v>
      </c>
      <c r="F2920" s="9"/>
      <c r="G2920" s="49">
        <v>171.3</v>
      </c>
      <c r="I2920" s="13"/>
    </row>
    <row r="2921" spans="1:9" ht="60.75" customHeight="1">
      <c r="A2921" s="14" t="s">
        <v>617</v>
      </c>
      <c r="B2921" s="9" t="s">
        <v>1277</v>
      </c>
      <c r="C2921" s="9" t="s">
        <v>78</v>
      </c>
      <c r="D2921" s="9" t="s">
        <v>24</v>
      </c>
      <c r="E2921" s="10" t="s">
        <v>618</v>
      </c>
      <c r="F2921" s="9"/>
      <c r="G2921" s="49">
        <v>171.3</v>
      </c>
      <c r="I2921" s="13"/>
    </row>
    <row r="2922" spans="1:9" ht="30.75" customHeight="1">
      <c r="A2922" s="14" t="s">
        <v>29</v>
      </c>
      <c r="B2922" s="9" t="s">
        <v>1277</v>
      </c>
      <c r="C2922" s="9" t="s">
        <v>78</v>
      </c>
      <c r="D2922" s="9" t="s">
        <v>24</v>
      </c>
      <c r="E2922" s="10" t="s">
        <v>618</v>
      </c>
      <c r="F2922" s="9" t="s">
        <v>30</v>
      </c>
      <c r="G2922" s="49">
        <v>171.3</v>
      </c>
      <c r="I2922" s="13"/>
    </row>
    <row r="2923" spans="1:9" ht="45">
      <c r="A2923" s="14" t="s">
        <v>31</v>
      </c>
      <c r="B2923" s="9" t="s">
        <v>1277</v>
      </c>
      <c r="C2923" s="9" t="s">
        <v>78</v>
      </c>
      <c r="D2923" s="9" t="s">
        <v>24</v>
      </c>
      <c r="E2923" s="10" t="s">
        <v>618</v>
      </c>
      <c r="F2923" s="9" t="s">
        <v>32</v>
      </c>
      <c r="G2923" s="49">
        <v>171.3</v>
      </c>
      <c r="I2923" s="13"/>
    </row>
    <row r="2924" spans="1:9" ht="30">
      <c r="A2924" s="14" t="s">
        <v>619</v>
      </c>
      <c r="B2924" s="9" t="s">
        <v>1277</v>
      </c>
      <c r="C2924" s="9" t="s">
        <v>78</v>
      </c>
      <c r="D2924" s="9" t="s">
        <v>48</v>
      </c>
      <c r="E2924" s="10"/>
      <c r="F2924" s="9"/>
      <c r="G2924" s="49">
        <v>7779.3</v>
      </c>
      <c r="I2924" s="13"/>
    </row>
    <row r="2925" spans="1:9" ht="30">
      <c r="A2925" s="14" t="s">
        <v>532</v>
      </c>
      <c r="B2925" s="9" t="s">
        <v>1277</v>
      </c>
      <c r="C2925" s="9" t="s">
        <v>78</v>
      </c>
      <c r="D2925" s="9" t="s">
        <v>48</v>
      </c>
      <c r="E2925" s="10" t="s">
        <v>477</v>
      </c>
      <c r="F2925" s="9"/>
      <c r="G2925" s="49">
        <v>7779.3</v>
      </c>
      <c r="I2925" s="13"/>
    </row>
    <row r="2926" spans="1:9" ht="30">
      <c r="A2926" s="14" t="s">
        <v>533</v>
      </c>
      <c r="B2926" s="9" t="s">
        <v>1277</v>
      </c>
      <c r="C2926" s="9" t="s">
        <v>78</v>
      </c>
      <c r="D2926" s="9" t="s">
        <v>48</v>
      </c>
      <c r="E2926" s="10" t="s">
        <v>534</v>
      </c>
      <c r="F2926" s="9"/>
      <c r="G2926" s="49">
        <v>7779.3</v>
      </c>
      <c r="I2926" s="13"/>
    </row>
    <row r="2927" spans="1:9" ht="75">
      <c r="A2927" s="14" t="s">
        <v>1782</v>
      </c>
      <c r="B2927" s="9" t="s">
        <v>1277</v>
      </c>
      <c r="C2927" s="9" t="s">
        <v>78</v>
      </c>
      <c r="D2927" s="9" t="s">
        <v>48</v>
      </c>
      <c r="E2927" s="10" t="s">
        <v>620</v>
      </c>
      <c r="F2927" s="9"/>
      <c r="G2927" s="49">
        <v>7779.3</v>
      </c>
      <c r="I2927" s="13"/>
    </row>
    <row r="2928" spans="1:9" ht="48.75" customHeight="1">
      <c r="A2928" s="14" t="s">
        <v>621</v>
      </c>
      <c r="B2928" s="9" t="s">
        <v>1277</v>
      </c>
      <c r="C2928" s="9" t="s">
        <v>78</v>
      </c>
      <c r="D2928" s="9" t="s">
        <v>48</v>
      </c>
      <c r="E2928" s="10" t="s">
        <v>622</v>
      </c>
      <c r="F2928" s="9"/>
      <c r="G2928" s="49">
        <v>7779.3</v>
      </c>
      <c r="I2928" s="13"/>
    </row>
    <row r="2929" spans="1:9" ht="30.75" customHeight="1">
      <c r="A2929" s="14" t="s">
        <v>29</v>
      </c>
      <c r="B2929" s="9" t="s">
        <v>1277</v>
      </c>
      <c r="C2929" s="9" t="s">
        <v>78</v>
      </c>
      <c r="D2929" s="9" t="s">
        <v>48</v>
      </c>
      <c r="E2929" s="10" t="s">
        <v>622</v>
      </c>
      <c r="F2929" s="9" t="s">
        <v>30</v>
      </c>
      <c r="G2929" s="49">
        <v>7779.3</v>
      </c>
      <c r="I2929" s="13"/>
    </row>
    <row r="2930" spans="1:9" ht="45">
      <c r="A2930" s="14" t="s">
        <v>31</v>
      </c>
      <c r="B2930" s="9" t="s">
        <v>1277</v>
      </c>
      <c r="C2930" s="9" t="s">
        <v>78</v>
      </c>
      <c r="D2930" s="9" t="s">
        <v>48</v>
      </c>
      <c r="E2930" s="10" t="s">
        <v>622</v>
      </c>
      <c r="F2930" s="9" t="s">
        <v>32</v>
      </c>
      <c r="G2930" s="49">
        <v>7779.3</v>
      </c>
      <c r="I2930" s="13"/>
    </row>
    <row r="2931" spans="1:9" ht="30">
      <c r="A2931" s="14" t="s">
        <v>623</v>
      </c>
      <c r="B2931" s="9" t="s">
        <v>1277</v>
      </c>
      <c r="C2931" s="9" t="s">
        <v>78</v>
      </c>
      <c r="D2931" s="9" t="s">
        <v>72</v>
      </c>
      <c r="E2931" s="10"/>
      <c r="F2931" s="9"/>
      <c r="G2931" s="49">
        <v>293085.12037999998</v>
      </c>
      <c r="I2931" s="13"/>
    </row>
    <row r="2932" spans="1:9" ht="30">
      <c r="A2932" s="14" t="s">
        <v>532</v>
      </c>
      <c r="B2932" s="9" t="s">
        <v>1277</v>
      </c>
      <c r="C2932" s="9" t="s">
        <v>78</v>
      </c>
      <c r="D2932" s="9" t="s">
        <v>72</v>
      </c>
      <c r="E2932" s="10" t="s">
        <v>477</v>
      </c>
      <c r="F2932" s="9"/>
      <c r="G2932" s="49">
        <v>293085.12037999998</v>
      </c>
      <c r="I2932" s="13"/>
    </row>
    <row r="2933" spans="1:9" ht="30">
      <c r="A2933" s="14" t="s">
        <v>624</v>
      </c>
      <c r="B2933" s="9" t="s">
        <v>1277</v>
      </c>
      <c r="C2933" s="9" t="s">
        <v>78</v>
      </c>
      <c r="D2933" s="9" t="s">
        <v>72</v>
      </c>
      <c r="E2933" s="10" t="s">
        <v>625</v>
      </c>
      <c r="F2933" s="9"/>
      <c r="G2933" s="49">
        <v>210383.12552</v>
      </c>
      <c r="I2933" s="13"/>
    </row>
    <row r="2934" spans="1:9" ht="75">
      <c r="A2934" s="14" t="s">
        <v>1783</v>
      </c>
      <c r="B2934" s="9" t="s">
        <v>1277</v>
      </c>
      <c r="C2934" s="9" t="s">
        <v>78</v>
      </c>
      <c r="D2934" s="9" t="s">
        <v>72</v>
      </c>
      <c r="E2934" s="10" t="s">
        <v>1784</v>
      </c>
      <c r="F2934" s="9"/>
      <c r="G2934" s="49">
        <v>196450.60636999999</v>
      </c>
      <c r="I2934" s="13"/>
    </row>
    <row r="2935" spans="1:9" ht="48" customHeight="1">
      <c r="A2935" s="14" t="s">
        <v>1785</v>
      </c>
      <c r="B2935" s="9" t="s">
        <v>1277</v>
      </c>
      <c r="C2935" s="9" t="s">
        <v>78</v>
      </c>
      <c r="D2935" s="9" t="s">
        <v>72</v>
      </c>
      <c r="E2935" s="10" t="s">
        <v>1786</v>
      </c>
      <c r="F2935" s="9"/>
      <c r="G2935" s="49">
        <v>6800</v>
      </c>
      <c r="I2935" s="13"/>
    </row>
    <row r="2936" spans="1:9" ht="30.75" customHeight="1">
      <c r="A2936" s="14" t="s">
        <v>29</v>
      </c>
      <c r="B2936" s="9" t="s">
        <v>1277</v>
      </c>
      <c r="C2936" s="9" t="s">
        <v>78</v>
      </c>
      <c r="D2936" s="9" t="s">
        <v>72</v>
      </c>
      <c r="E2936" s="10" t="s">
        <v>1786</v>
      </c>
      <c r="F2936" s="9" t="s">
        <v>30</v>
      </c>
      <c r="G2936" s="49">
        <v>6800</v>
      </c>
      <c r="I2936" s="13"/>
    </row>
    <row r="2937" spans="1:9" ht="45">
      <c r="A2937" s="14" t="s">
        <v>31</v>
      </c>
      <c r="B2937" s="9" t="s">
        <v>1277</v>
      </c>
      <c r="C2937" s="9" t="s">
        <v>78</v>
      </c>
      <c r="D2937" s="9" t="s">
        <v>72</v>
      </c>
      <c r="E2937" s="10" t="s">
        <v>1786</v>
      </c>
      <c r="F2937" s="9" t="s">
        <v>32</v>
      </c>
      <c r="G2937" s="49">
        <v>6800</v>
      </c>
      <c r="I2937" s="13"/>
    </row>
    <row r="2938" spans="1:9" ht="30">
      <c r="A2938" s="14" t="s">
        <v>1787</v>
      </c>
      <c r="B2938" s="9" t="s">
        <v>1277</v>
      </c>
      <c r="C2938" s="9" t="s">
        <v>78</v>
      </c>
      <c r="D2938" s="9" t="s">
        <v>72</v>
      </c>
      <c r="E2938" s="10" t="s">
        <v>1788</v>
      </c>
      <c r="F2938" s="9"/>
      <c r="G2938" s="49">
        <v>189650.60636999999</v>
      </c>
      <c r="I2938" s="13"/>
    </row>
    <row r="2939" spans="1:9" ht="15">
      <c r="A2939" s="14" t="s">
        <v>55</v>
      </c>
      <c r="B2939" s="9" t="s">
        <v>1277</v>
      </c>
      <c r="C2939" s="9" t="s">
        <v>78</v>
      </c>
      <c r="D2939" s="9" t="s">
        <v>72</v>
      </c>
      <c r="E2939" s="10" t="s">
        <v>1788</v>
      </c>
      <c r="F2939" s="9" t="s">
        <v>56</v>
      </c>
      <c r="G2939" s="49">
        <v>189650.60636999999</v>
      </c>
      <c r="I2939" s="13"/>
    </row>
    <row r="2940" spans="1:9" ht="15">
      <c r="A2940" s="14" t="s">
        <v>427</v>
      </c>
      <c r="B2940" s="9" t="s">
        <v>1277</v>
      </c>
      <c r="C2940" s="9" t="s">
        <v>78</v>
      </c>
      <c r="D2940" s="9" t="s">
        <v>72</v>
      </c>
      <c r="E2940" s="10" t="s">
        <v>1788</v>
      </c>
      <c r="F2940" s="9" t="s">
        <v>428</v>
      </c>
      <c r="G2940" s="49">
        <v>189650.60636999999</v>
      </c>
      <c r="I2940" s="13"/>
    </row>
    <row r="2941" spans="1:9" ht="30">
      <c r="A2941" s="14" t="s">
        <v>1789</v>
      </c>
      <c r="B2941" s="9" t="s">
        <v>1277</v>
      </c>
      <c r="C2941" s="9" t="s">
        <v>78</v>
      </c>
      <c r="D2941" s="9" t="s">
        <v>72</v>
      </c>
      <c r="E2941" s="10" t="s">
        <v>1790</v>
      </c>
      <c r="F2941" s="9"/>
      <c r="G2941" s="49">
        <v>13932.51915</v>
      </c>
      <c r="I2941" s="13"/>
    </row>
    <row r="2942" spans="1:9" ht="60">
      <c r="A2942" s="14" t="s">
        <v>1791</v>
      </c>
      <c r="B2942" s="9" t="s">
        <v>1277</v>
      </c>
      <c r="C2942" s="9" t="s">
        <v>78</v>
      </c>
      <c r="D2942" s="9" t="s">
        <v>72</v>
      </c>
      <c r="E2942" s="10" t="s">
        <v>1792</v>
      </c>
      <c r="F2942" s="9"/>
      <c r="G2942" s="49">
        <v>2782.3952999999997</v>
      </c>
      <c r="I2942" s="13"/>
    </row>
    <row r="2943" spans="1:9" ht="30.75" customHeight="1">
      <c r="A2943" s="14" t="s">
        <v>29</v>
      </c>
      <c r="B2943" s="9" t="s">
        <v>1277</v>
      </c>
      <c r="C2943" s="9" t="s">
        <v>78</v>
      </c>
      <c r="D2943" s="9" t="s">
        <v>72</v>
      </c>
      <c r="E2943" s="10" t="s">
        <v>1792</v>
      </c>
      <c r="F2943" s="9" t="s">
        <v>30</v>
      </c>
      <c r="G2943" s="49">
        <v>2782.3952999999997</v>
      </c>
      <c r="I2943" s="13"/>
    </row>
    <row r="2944" spans="1:9" ht="45">
      <c r="A2944" s="14" t="s">
        <v>31</v>
      </c>
      <c r="B2944" s="9" t="s">
        <v>1277</v>
      </c>
      <c r="C2944" s="9" t="s">
        <v>78</v>
      </c>
      <c r="D2944" s="9" t="s">
        <v>72</v>
      </c>
      <c r="E2944" s="10" t="s">
        <v>1792</v>
      </c>
      <c r="F2944" s="9" t="s">
        <v>32</v>
      </c>
      <c r="G2944" s="49">
        <v>2782.3952999999997</v>
      </c>
      <c r="I2944" s="13"/>
    </row>
    <row r="2945" spans="1:9" ht="30">
      <c r="A2945" s="14" t="s">
        <v>1793</v>
      </c>
      <c r="B2945" s="9" t="s">
        <v>1277</v>
      </c>
      <c r="C2945" s="9" t="s">
        <v>78</v>
      </c>
      <c r="D2945" s="9" t="s">
        <v>72</v>
      </c>
      <c r="E2945" s="10" t="s">
        <v>1794</v>
      </c>
      <c r="F2945" s="9"/>
      <c r="G2945" s="49">
        <v>11150.12385</v>
      </c>
      <c r="I2945" s="13"/>
    </row>
    <row r="2946" spans="1:9" ht="30.75" customHeight="1">
      <c r="A2946" s="14" t="s">
        <v>29</v>
      </c>
      <c r="B2946" s="9" t="s">
        <v>1277</v>
      </c>
      <c r="C2946" s="9" t="s">
        <v>78</v>
      </c>
      <c r="D2946" s="9" t="s">
        <v>72</v>
      </c>
      <c r="E2946" s="10" t="s">
        <v>1794</v>
      </c>
      <c r="F2946" s="9" t="s">
        <v>30</v>
      </c>
      <c r="G2946" s="49">
        <v>11150.12385</v>
      </c>
      <c r="I2946" s="13"/>
    </row>
    <row r="2947" spans="1:9" ht="45">
      <c r="A2947" s="14" t="s">
        <v>31</v>
      </c>
      <c r="B2947" s="9" t="s">
        <v>1277</v>
      </c>
      <c r="C2947" s="9" t="s">
        <v>78</v>
      </c>
      <c r="D2947" s="9" t="s">
        <v>72</v>
      </c>
      <c r="E2947" s="10" t="s">
        <v>1794</v>
      </c>
      <c r="F2947" s="9" t="s">
        <v>32</v>
      </c>
      <c r="G2947" s="49">
        <v>11150.12385</v>
      </c>
      <c r="I2947" s="13"/>
    </row>
    <row r="2948" spans="1:9" ht="30">
      <c r="A2948" s="14" t="s">
        <v>628</v>
      </c>
      <c r="B2948" s="9" t="s">
        <v>1277</v>
      </c>
      <c r="C2948" s="9" t="s">
        <v>78</v>
      </c>
      <c r="D2948" s="9" t="s">
        <v>72</v>
      </c>
      <c r="E2948" s="10" t="s">
        <v>629</v>
      </c>
      <c r="F2948" s="9"/>
      <c r="G2948" s="49">
        <v>2137.4499999999998</v>
      </c>
      <c r="I2948" s="13"/>
    </row>
    <row r="2949" spans="1:9" ht="45">
      <c r="A2949" s="14" t="s">
        <v>630</v>
      </c>
      <c r="B2949" s="9" t="s">
        <v>1277</v>
      </c>
      <c r="C2949" s="9" t="s">
        <v>78</v>
      </c>
      <c r="D2949" s="9" t="s">
        <v>72</v>
      </c>
      <c r="E2949" s="10" t="s">
        <v>631</v>
      </c>
      <c r="F2949" s="9"/>
      <c r="G2949" s="49">
        <v>2137.4499999999998</v>
      </c>
      <c r="I2949" s="13"/>
    </row>
    <row r="2950" spans="1:9" ht="30">
      <c r="A2950" s="14" t="s">
        <v>1800</v>
      </c>
      <c r="B2950" s="9" t="s">
        <v>1277</v>
      </c>
      <c r="C2950" s="9" t="s">
        <v>78</v>
      </c>
      <c r="D2950" s="9" t="s">
        <v>72</v>
      </c>
      <c r="E2950" s="10" t="s">
        <v>1801</v>
      </c>
      <c r="F2950" s="9"/>
      <c r="G2950" s="49">
        <v>2137.4499999999998</v>
      </c>
      <c r="I2950" s="13"/>
    </row>
    <row r="2951" spans="1:9" ht="15" customHeight="1">
      <c r="A2951" s="14" t="s">
        <v>41</v>
      </c>
      <c r="B2951" s="9" t="s">
        <v>1277</v>
      </c>
      <c r="C2951" s="9" t="s">
        <v>78</v>
      </c>
      <c r="D2951" s="9" t="s">
        <v>72</v>
      </c>
      <c r="E2951" s="10" t="s">
        <v>1801</v>
      </c>
      <c r="F2951" s="9" t="s">
        <v>42</v>
      </c>
      <c r="G2951" s="49">
        <v>2137.4499999999998</v>
      </c>
      <c r="I2951" s="13"/>
    </row>
    <row r="2952" spans="1:9" ht="15">
      <c r="A2952" s="14" t="s">
        <v>43</v>
      </c>
      <c r="B2952" s="9" t="s">
        <v>1277</v>
      </c>
      <c r="C2952" s="9" t="s">
        <v>78</v>
      </c>
      <c r="D2952" s="9" t="s">
        <v>72</v>
      </c>
      <c r="E2952" s="10" t="s">
        <v>1801</v>
      </c>
      <c r="F2952" s="9" t="s">
        <v>44</v>
      </c>
      <c r="G2952" s="49">
        <v>2137.4499999999998</v>
      </c>
      <c r="I2952" s="13"/>
    </row>
    <row r="2953" spans="1:9" ht="30">
      <c r="A2953" s="14" t="s">
        <v>533</v>
      </c>
      <c r="B2953" s="9" t="s">
        <v>1277</v>
      </c>
      <c r="C2953" s="9" t="s">
        <v>78</v>
      </c>
      <c r="D2953" s="9" t="s">
        <v>72</v>
      </c>
      <c r="E2953" s="10" t="s">
        <v>534</v>
      </c>
      <c r="F2953" s="9"/>
      <c r="G2953" s="49">
        <v>80564.544859999995</v>
      </c>
      <c r="I2953" s="13"/>
    </row>
    <row r="2954" spans="1:9" ht="51.75" customHeight="1">
      <c r="A2954" s="14" t="s">
        <v>62</v>
      </c>
      <c r="B2954" s="9" t="s">
        <v>1277</v>
      </c>
      <c r="C2954" s="9" t="s">
        <v>78</v>
      </c>
      <c r="D2954" s="9" t="s">
        <v>72</v>
      </c>
      <c r="E2954" s="10" t="s">
        <v>535</v>
      </c>
      <c r="F2954" s="9"/>
      <c r="G2954" s="49">
        <v>80564.544859999995</v>
      </c>
      <c r="I2954" s="13"/>
    </row>
    <row r="2955" spans="1:9" ht="30">
      <c r="A2955" s="14" t="s">
        <v>1175</v>
      </c>
      <c r="B2955" s="9" t="s">
        <v>1277</v>
      </c>
      <c r="C2955" s="9" t="s">
        <v>78</v>
      </c>
      <c r="D2955" s="9" t="s">
        <v>72</v>
      </c>
      <c r="E2955" s="10" t="s">
        <v>1199</v>
      </c>
      <c r="F2955" s="9"/>
      <c r="G2955" s="49">
        <v>49125.485770000007</v>
      </c>
      <c r="I2955" s="13"/>
    </row>
    <row r="2956" spans="1:9" ht="48" customHeight="1">
      <c r="A2956" s="14" t="s">
        <v>632</v>
      </c>
      <c r="B2956" s="9" t="s">
        <v>1277</v>
      </c>
      <c r="C2956" s="9" t="s">
        <v>78</v>
      </c>
      <c r="D2956" s="9" t="s">
        <v>72</v>
      </c>
      <c r="E2956" s="10" t="s">
        <v>633</v>
      </c>
      <c r="F2956" s="9"/>
      <c r="G2956" s="49">
        <v>27273.999459999999</v>
      </c>
      <c r="I2956" s="13"/>
    </row>
    <row r="2957" spans="1:9" ht="87" customHeight="1">
      <c r="A2957" s="14" t="s">
        <v>19</v>
      </c>
      <c r="B2957" s="9" t="s">
        <v>1277</v>
      </c>
      <c r="C2957" s="9" t="s">
        <v>78</v>
      </c>
      <c r="D2957" s="9" t="s">
        <v>72</v>
      </c>
      <c r="E2957" s="10" t="s">
        <v>633</v>
      </c>
      <c r="F2957" s="9" t="s">
        <v>20</v>
      </c>
      <c r="G2957" s="49">
        <v>20568.669870000002</v>
      </c>
      <c r="I2957" s="13"/>
    </row>
    <row r="2958" spans="1:9" ht="30">
      <c r="A2958" s="14" t="s">
        <v>125</v>
      </c>
      <c r="B2958" s="9" t="s">
        <v>1277</v>
      </c>
      <c r="C2958" s="9" t="s">
        <v>78</v>
      </c>
      <c r="D2958" s="9" t="s">
        <v>72</v>
      </c>
      <c r="E2958" s="10" t="s">
        <v>633</v>
      </c>
      <c r="F2958" s="9" t="s">
        <v>126</v>
      </c>
      <c r="G2958" s="49">
        <v>20568.669870000002</v>
      </c>
      <c r="I2958" s="13"/>
    </row>
    <row r="2959" spans="1:9" ht="30.75" customHeight="1">
      <c r="A2959" s="14" t="s">
        <v>29</v>
      </c>
      <c r="B2959" s="9" t="s">
        <v>1277</v>
      </c>
      <c r="C2959" s="9" t="s">
        <v>78</v>
      </c>
      <c r="D2959" s="9" t="s">
        <v>72</v>
      </c>
      <c r="E2959" s="10" t="s">
        <v>633</v>
      </c>
      <c r="F2959" s="9" t="s">
        <v>30</v>
      </c>
      <c r="G2959" s="49">
        <v>6600.4023499999994</v>
      </c>
      <c r="I2959" s="13"/>
    </row>
    <row r="2960" spans="1:9" ht="45">
      <c r="A2960" s="14" t="s">
        <v>31</v>
      </c>
      <c r="B2960" s="9" t="s">
        <v>1277</v>
      </c>
      <c r="C2960" s="9" t="s">
        <v>78</v>
      </c>
      <c r="D2960" s="9" t="s">
        <v>72</v>
      </c>
      <c r="E2960" s="10" t="s">
        <v>633</v>
      </c>
      <c r="F2960" s="9" t="s">
        <v>32</v>
      </c>
      <c r="G2960" s="49">
        <v>6600.4023499999994</v>
      </c>
      <c r="I2960" s="13"/>
    </row>
    <row r="2961" spans="1:9" ht="15">
      <c r="A2961" s="14" t="s">
        <v>33</v>
      </c>
      <c r="B2961" s="9" t="s">
        <v>1277</v>
      </c>
      <c r="C2961" s="9" t="s">
        <v>78</v>
      </c>
      <c r="D2961" s="9" t="s">
        <v>72</v>
      </c>
      <c r="E2961" s="10" t="s">
        <v>633</v>
      </c>
      <c r="F2961" s="9" t="s">
        <v>34</v>
      </c>
      <c r="G2961" s="49">
        <v>104.92724000000001</v>
      </c>
      <c r="I2961" s="13"/>
    </row>
    <row r="2962" spans="1:9" ht="15">
      <c r="A2962" s="14" t="s">
        <v>35</v>
      </c>
      <c r="B2962" s="9" t="s">
        <v>1277</v>
      </c>
      <c r="C2962" s="9" t="s">
        <v>78</v>
      </c>
      <c r="D2962" s="9" t="s">
        <v>72</v>
      </c>
      <c r="E2962" s="10" t="s">
        <v>633</v>
      </c>
      <c r="F2962" s="9" t="s">
        <v>36</v>
      </c>
      <c r="G2962" s="49">
        <v>104.92724000000001</v>
      </c>
      <c r="I2962" s="13"/>
    </row>
    <row r="2963" spans="1:9" ht="30">
      <c r="A2963" s="14" t="s">
        <v>634</v>
      </c>
      <c r="B2963" s="9" t="s">
        <v>1277</v>
      </c>
      <c r="C2963" s="9" t="s">
        <v>78</v>
      </c>
      <c r="D2963" s="9" t="s">
        <v>72</v>
      </c>
      <c r="E2963" s="10" t="s">
        <v>635</v>
      </c>
      <c r="F2963" s="9"/>
      <c r="G2963" s="49">
        <v>21851.48631</v>
      </c>
      <c r="I2963" s="13"/>
    </row>
    <row r="2964" spans="1:9" ht="30.75" customHeight="1">
      <c r="A2964" s="14" t="s">
        <v>103</v>
      </c>
      <c r="B2964" s="9" t="s">
        <v>1277</v>
      </c>
      <c r="C2964" s="9" t="s">
        <v>78</v>
      </c>
      <c r="D2964" s="9" t="s">
        <v>72</v>
      </c>
      <c r="E2964" s="10" t="s">
        <v>635</v>
      </c>
      <c r="F2964" s="9" t="s">
        <v>104</v>
      </c>
      <c r="G2964" s="49">
        <v>21851.48631</v>
      </c>
      <c r="I2964" s="13"/>
    </row>
    <row r="2965" spans="1:9" ht="15">
      <c r="A2965" s="14" t="s">
        <v>105</v>
      </c>
      <c r="B2965" s="9" t="s">
        <v>1277</v>
      </c>
      <c r="C2965" s="9" t="s">
        <v>78</v>
      </c>
      <c r="D2965" s="9" t="s">
        <v>72</v>
      </c>
      <c r="E2965" s="10" t="s">
        <v>635</v>
      </c>
      <c r="F2965" s="9" t="s">
        <v>106</v>
      </c>
      <c r="G2965" s="49">
        <v>21851.48631</v>
      </c>
      <c r="I2965" s="13"/>
    </row>
    <row r="2966" spans="1:9" ht="55.5" customHeight="1">
      <c r="A2966" s="14" t="s">
        <v>27</v>
      </c>
      <c r="B2966" s="9" t="s">
        <v>1277</v>
      </c>
      <c r="C2966" s="9" t="s">
        <v>78</v>
      </c>
      <c r="D2966" s="9" t="s">
        <v>72</v>
      </c>
      <c r="E2966" s="10" t="s">
        <v>536</v>
      </c>
      <c r="F2966" s="9"/>
      <c r="G2966" s="49">
        <v>3190.7779700000001</v>
      </c>
      <c r="I2966" s="13"/>
    </row>
    <row r="2967" spans="1:9" ht="88.5" customHeight="1">
      <c r="A2967" s="14" t="s">
        <v>19</v>
      </c>
      <c r="B2967" s="9" t="s">
        <v>1277</v>
      </c>
      <c r="C2967" s="9" t="s">
        <v>78</v>
      </c>
      <c r="D2967" s="9" t="s">
        <v>72</v>
      </c>
      <c r="E2967" s="10" t="s">
        <v>536</v>
      </c>
      <c r="F2967" s="9" t="s">
        <v>20</v>
      </c>
      <c r="G2967" s="49">
        <v>3190.7779700000001</v>
      </c>
      <c r="I2967" s="13"/>
    </row>
    <row r="2968" spans="1:9" ht="30">
      <c r="A2968" s="14" t="s">
        <v>21</v>
      </c>
      <c r="B2968" s="9" t="s">
        <v>1277</v>
      </c>
      <c r="C2968" s="9" t="s">
        <v>78</v>
      </c>
      <c r="D2968" s="9" t="s">
        <v>72</v>
      </c>
      <c r="E2968" s="10" t="s">
        <v>536</v>
      </c>
      <c r="F2968" s="9" t="s">
        <v>22</v>
      </c>
      <c r="G2968" s="49">
        <v>3190.7779700000001</v>
      </c>
      <c r="I2968" s="13"/>
    </row>
    <row r="2969" spans="1:9" ht="45.75" customHeight="1">
      <c r="A2969" s="14" t="s">
        <v>37</v>
      </c>
      <c r="B2969" s="9" t="s">
        <v>1277</v>
      </c>
      <c r="C2969" s="9" t="s">
        <v>78</v>
      </c>
      <c r="D2969" s="9" t="s">
        <v>72</v>
      </c>
      <c r="E2969" s="10" t="s">
        <v>537</v>
      </c>
      <c r="F2969" s="9"/>
      <c r="G2969" s="49">
        <v>3446.8178399999997</v>
      </c>
      <c r="I2969" s="13"/>
    </row>
    <row r="2970" spans="1:9" ht="30.75" customHeight="1">
      <c r="A2970" s="14" t="s">
        <v>29</v>
      </c>
      <c r="B2970" s="9" t="s">
        <v>1277</v>
      </c>
      <c r="C2970" s="9" t="s">
        <v>78</v>
      </c>
      <c r="D2970" s="9" t="s">
        <v>72</v>
      </c>
      <c r="E2970" s="10" t="s">
        <v>537</v>
      </c>
      <c r="F2970" s="9" t="s">
        <v>30</v>
      </c>
      <c r="G2970" s="49">
        <v>2820.9720000000002</v>
      </c>
      <c r="I2970" s="13"/>
    </row>
    <row r="2971" spans="1:9" ht="45">
      <c r="A2971" s="14" t="s">
        <v>31</v>
      </c>
      <c r="B2971" s="9" t="s">
        <v>1277</v>
      </c>
      <c r="C2971" s="9" t="s">
        <v>78</v>
      </c>
      <c r="D2971" s="9" t="s">
        <v>72</v>
      </c>
      <c r="E2971" s="10" t="s">
        <v>537</v>
      </c>
      <c r="F2971" s="9" t="s">
        <v>32</v>
      </c>
      <c r="G2971" s="49">
        <v>2820.9720000000002</v>
      </c>
      <c r="I2971" s="13"/>
    </row>
    <row r="2972" spans="1:9" ht="15">
      <c r="A2972" s="14" t="s">
        <v>33</v>
      </c>
      <c r="B2972" s="9" t="s">
        <v>1277</v>
      </c>
      <c r="C2972" s="9" t="s">
        <v>78</v>
      </c>
      <c r="D2972" s="9" t="s">
        <v>72</v>
      </c>
      <c r="E2972" s="10" t="s">
        <v>537</v>
      </c>
      <c r="F2972" s="9" t="s">
        <v>34</v>
      </c>
      <c r="G2972" s="49">
        <v>625.84583999999995</v>
      </c>
      <c r="I2972" s="13"/>
    </row>
    <row r="2973" spans="1:9" ht="15">
      <c r="A2973" s="14" t="s">
        <v>75</v>
      </c>
      <c r="B2973" s="9" t="s">
        <v>1277</v>
      </c>
      <c r="C2973" s="9" t="s">
        <v>78</v>
      </c>
      <c r="D2973" s="9" t="s">
        <v>72</v>
      </c>
      <c r="E2973" s="10" t="s">
        <v>537</v>
      </c>
      <c r="F2973" s="9" t="s">
        <v>76</v>
      </c>
      <c r="G2973" s="49">
        <v>625.84583999999995</v>
      </c>
      <c r="I2973" s="13"/>
    </row>
    <row r="2974" spans="1:9" ht="65.25" customHeight="1">
      <c r="A2974" s="14" t="s">
        <v>1441</v>
      </c>
      <c r="B2974" s="9" t="s">
        <v>1277</v>
      </c>
      <c r="C2974" s="9" t="s">
        <v>78</v>
      </c>
      <c r="D2974" s="9" t="s">
        <v>72</v>
      </c>
      <c r="E2974" s="10" t="s">
        <v>636</v>
      </c>
      <c r="F2974" s="9"/>
      <c r="G2974" s="49">
        <v>24151.46328</v>
      </c>
      <c r="I2974" s="13"/>
    </row>
    <row r="2975" spans="1:9" ht="80.25" customHeight="1">
      <c r="A2975" s="14" t="s">
        <v>19</v>
      </c>
      <c r="B2975" s="9" t="s">
        <v>1277</v>
      </c>
      <c r="C2975" s="9" t="s">
        <v>78</v>
      </c>
      <c r="D2975" s="9" t="s">
        <v>72</v>
      </c>
      <c r="E2975" s="10" t="s">
        <v>636</v>
      </c>
      <c r="F2975" s="9" t="s">
        <v>20</v>
      </c>
      <c r="G2975" s="49">
        <v>22321.866440000002</v>
      </c>
      <c r="I2975" s="13"/>
    </row>
    <row r="2976" spans="1:9" ht="30">
      <c r="A2976" s="14" t="s">
        <v>21</v>
      </c>
      <c r="B2976" s="9" t="s">
        <v>1277</v>
      </c>
      <c r="C2976" s="9" t="s">
        <v>78</v>
      </c>
      <c r="D2976" s="9" t="s">
        <v>72</v>
      </c>
      <c r="E2976" s="10" t="s">
        <v>636</v>
      </c>
      <c r="F2976" s="9" t="s">
        <v>22</v>
      </c>
      <c r="G2976" s="49">
        <v>22321.866440000002</v>
      </c>
      <c r="I2976" s="13"/>
    </row>
    <row r="2977" spans="1:9" ht="30.75" customHeight="1">
      <c r="A2977" s="14" t="s">
        <v>29</v>
      </c>
      <c r="B2977" s="9" t="s">
        <v>1277</v>
      </c>
      <c r="C2977" s="9" t="s">
        <v>78</v>
      </c>
      <c r="D2977" s="9" t="s">
        <v>72</v>
      </c>
      <c r="E2977" s="10" t="s">
        <v>636</v>
      </c>
      <c r="F2977" s="9" t="s">
        <v>30</v>
      </c>
      <c r="G2977" s="49">
        <v>1829.5968400000002</v>
      </c>
      <c r="I2977" s="13"/>
    </row>
    <row r="2978" spans="1:9" ht="45">
      <c r="A2978" s="14" t="s">
        <v>31</v>
      </c>
      <c r="B2978" s="9" t="s">
        <v>1277</v>
      </c>
      <c r="C2978" s="9" t="s">
        <v>78</v>
      </c>
      <c r="D2978" s="9" t="s">
        <v>72</v>
      </c>
      <c r="E2978" s="10" t="s">
        <v>636</v>
      </c>
      <c r="F2978" s="9" t="s">
        <v>32</v>
      </c>
      <c r="G2978" s="49">
        <v>1829.5968400000002</v>
      </c>
      <c r="I2978" s="13"/>
    </row>
    <row r="2979" spans="1:9" ht="59.25" customHeight="1">
      <c r="A2979" s="14" t="s">
        <v>1442</v>
      </c>
      <c r="B2979" s="9" t="s">
        <v>1277</v>
      </c>
      <c r="C2979" s="9" t="s">
        <v>78</v>
      </c>
      <c r="D2979" s="9" t="s">
        <v>72</v>
      </c>
      <c r="E2979" s="10" t="s">
        <v>637</v>
      </c>
      <c r="F2979" s="9"/>
      <c r="G2979" s="49">
        <v>650</v>
      </c>
      <c r="I2979" s="13"/>
    </row>
    <row r="2980" spans="1:9" ht="30.75" customHeight="1">
      <c r="A2980" s="14" t="s">
        <v>29</v>
      </c>
      <c r="B2980" s="9" t="s">
        <v>1277</v>
      </c>
      <c r="C2980" s="9" t="s">
        <v>78</v>
      </c>
      <c r="D2980" s="9" t="s">
        <v>72</v>
      </c>
      <c r="E2980" s="10" t="s">
        <v>637</v>
      </c>
      <c r="F2980" s="9" t="s">
        <v>30</v>
      </c>
      <c r="G2980" s="49">
        <v>650</v>
      </c>
      <c r="I2980" s="13"/>
    </row>
    <row r="2981" spans="1:9" ht="45">
      <c r="A2981" s="14" t="s">
        <v>31</v>
      </c>
      <c r="B2981" s="9" t="s">
        <v>1277</v>
      </c>
      <c r="C2981" s="9" t="s">
        <v>78</v>
      </c>
      <c r="D2981" s="9" t="s">
        <v>72</v>
      </c>
      <c r="E2981" s="10" t="s">
        <v>637</v>
      </c>
      <c r="F2981" s="9" t="s">
        <v>32</v>
      </c>
      <c r="G2981" s="49">
        <v>650</v>
      </c>
      <c r="I2981" s="13"/>
    </row>
    <row r="2982" spans="1:9" ht="45">
      <c r="A2982" s="14" t="s">
        <v>1155</v>
      </c>
      <c r="B2982" s="9" t="s">
        <v>1277</v>
      </c>
      <c r="C2982" s="9" t="s">
        <v>292</v>
      </c>
      <c r="D2982" s="9"/>
      <c r="E2982" s="10"/>
      <c r="F2982" s="9"/>
      <c r="G2982" s="49">
        <v>18563.190999999999</v>
      </c>
      <c r="I2982" s="13"/>
    </row>
    <row r="2983" spans="1:9" ht="30">
      <c r="A2983" s="14" t="s">
        <v>1168</v>
      </c>
      <c r="B2983" s="9" t="s">
        <v>1277</v>
      </c>
      <c r="C2983" s="9" t="s">
        <v>292</v>
      </c>
      <c r="D2983" s="9" t="s">
        <v>24</v>
      </c>
      <c r="E2983" s="10"/>
      <c r="F2983" s="9"/>
      <c r="G2983" s="49">
        <v>18563.190999999999</v>
      </c>
      <c r="I2983" s="13"/>
    </row>
    <row r="2984" spans="1:9" ht="15">
      <c r="A2984" s="14" t="s">
        <v>15</v>
      </c>
      <c r="B2984" s="9" t="s">
        <v>1277</v>
      </c>
      <c r="C2984" s="9" t="s">
        <v>292</v>
      </c>
      <c r="D2984" s="9" t="s">
        <v>24</v>
      </c>
      <c r="E2984" s="10" t="s">
        <v>16</v>
      </c>
      <c r="F2984" s="9"/>
      <c r="G2984" s="49">
        <v>18563.190999999999</v>
      </c>
      <c r="I2984" s="13"/>
    </row>
    <row r="2985" spans="1:9" ht="75">
      <c r="A2985" s="14" t="s">
        <v>2019</v>
      </c>
      <c r="B2985" s="9" t="s">
        <v>1277</v>
      </c>
      <c r="C2985" s="9" t="s">
        <v>292</v>
      </c>
      <c r="D2985" s="9" t="s">
        <v>24</v>
      </c>
      <c r="E2985" s="10" t="s">
        <v>1054</v>
      </c>
      <c r="F2985" s="9"/>
      <c r="G2985" s="49">
        <v>18563.190999999999</v>
      </c>
      <c r="I2985" s="13"/>
    </row>
    <row r="2986" spans="1:9" ht="15">
      <c r="A2986" s="14" t="s">
        <v>55</v>
      </c>
      <c r="B2986" s="9" t="s">
        <v>1277</v>
      </c>
      <c r="C2986" s="9" t="s">
        <v>292</v>
      </c>
      <c r="D2986" s="9" t="s">
        <v>24</v>
      </c>
      <c r="E2986" s="10" t="s">
        <v>1054</v>
      </c>
      <c r="F2986" s="9" t="s">
        <v>56</v>
      </c>
      <c r="G2986" s="49">
        <v>18563.190999999999</v>
      </c>
      <c r="I2986" s="13"/>
    </row>
    <row r="2987" spans="1:9" ht="15">
      <c r="A2987" s="14" t="s">
        <v>278</v>
      </c>
      <c r="B2987" s="9" t="s">
        <v>1277</v>
      </c>
      <c r="C2987" s="9" t="s">
        <v>292</v>
      </c>
      <c r="D2987" s="9" t="s">
        <v>24</v>
      </c>
      <c r="E2987" s="10" t="s">
        <v>1054</v>
      </c>
      <c r="F2987" s="9" t="s">
        <v>279</v>
      </c>
      <c r="G2987" s="49">
        <v>18563.190999999999</v>
      </c>
      <c r="I2987" s="13"/>
    </row>
    <row r="2988" spans="1:9" ht="28.5">
      <c r="A2988" s="47" t="s">
        <v>1278</v>
      </c>
      <c r="B2988" s="12" t="s">
        <v>1279</v>
      </c>
      <c r="C2988" s="12"/>
      <c r="D2988" s="12"/>
      <c r="E2988" s="16"/>
      <c r="F2988" s="12"/>
      <c r="G2988" s="48">
        <v>134660.1599</v>
      </c>
      <c r="I2988" s="13"/>
    </row>
    <row r="2989" spans="1:9" ht="15">
      <c r="A2989" s="14" t="s">
        <v>11</v>
      </c>
      <c r="B2989" s="9" t="s">
        <v>1279</v>
      </c>
      <c r="C2989" s="9" t="s">
        <v>12</v>
      </c>
      <c r="D2989" s="9"/>
      <c r="E2989" s="10"/>
      <c r="F2989" s="9"/>
      <c r="G2989" s="49">
        <v>134660.1599</v>
      </c>
      <c r="I2989" s="13"/>
    </row>
    <row r="2990" spans="1:9" ht="60">
      <c r="A2990" s="14" t="s">
        <v>23</v>
      </c>
      <c r="B2990" s="9" t="s">
        <v>1279</v>
      </c>
      <c r="C2990" s="9" t="s">
        <v>12</v>
      </c>
      <c r="D2990" s="9" t="s">
        <v>24</v>
      </c>
      <c r="E2990" s="10"/>
      <c r="F2990" s="9"/>
      <c r="G2990" s="49">
        <v>134660.1599</v>
      </c>
      <c r="I2990" s="13"/>
    </row>
    <row r="2991" spans="1:9" ht="15">
      <c r="A2991" s="14" t="s">
        <v>15</v>
      </c>
      <c r="B2991" s="9" t="s">
        <v>1279</v>
      </c>
      <c r="C2991" s="9" t="s">
        <v>12</v>
      </c>
      <c r="D2991" s="9" t="s">
        <v>24</v>
      </c>
      <c r="E2991" s="10" t="s">
        <v>16</v>
      </c>
      <c r="F2991" s="9"/>
      <c r="G2991" s="49">
        <v>134660.1599</v>
      </c>
      <c r="I2991" s="13"/>
    </row>
    <row r="2992" spans="1:9" ht="45">
      <c r="A2992" s="14" t="s">
        <v>25</v>
      </c>
      <c r="B2992" s="9" t="s">
        <v>1279</v>
      </c>
      <c r="C2992" s="9" t="s">
        <v>12</v>
      </c>
      <c r="D2992" s="9" t="s">
        <v>24</v>
      </c>
      <c r="E2992" s="10" t="s">
        <v>26</v>
      </c>
      <c r="F2992" s="9"/>
      <c r="G2992" s="49">
        <v>41812.006799999996</v>
      </c>
      <c r="I2992" s="13"/>
    </row>
    <row r="2993" spans="1:9" ht="83.25" customHeight="1">
      <c r="A2993" s="14" t="s">
        <v>19</v>
      </c>
      <c r="B2993" s="9" t="s">
        <v>1279</v>
      </c>
      <c r="C2993" s="9" t="s">
        <v>12</v>
      </c>
      <c r="D2993" s="9" t="s">
        <v>24</v>
      </c>
      <c r="E2993" s="10" t="s">
        <v>26</v>
      </c>
      <c r="F2993" s="9" t="s">
        <v>20</v>
      </c>
      <c r="G2993" s="49">
        <v>41812.006799999996</v>
      </c>
      <c r="I2993" s="13"/>
    </row>
    <row r="2994" spans="1:9" ht="30">
      <c r="A2994" s="14" t="s">
        <v>21</v>
      </c>
      <c r="B2994" s="9" t="s">
        <v>1279</v>
      </c>
      <c r="C2994" s="9" t="s">
        <v>12</v>
      </c>
      <c r="D2994" s="9" t="s">
        <v>24</v>
      </c>
      <c r="E2994" s="10" t="s">
        <v>26</v>
      </c>
      <c r="F2994" s="9" t="s">
        <v>22</v>
      </c>
      <c r="G2994" s="49">
        <v>41812.006799999996</v>
      </c>
      <c r="I2994" s="13"/>
    </row>
    <row r="2995" spans="1:9" ht="45">
      <c r="A2995" s="14" t="s">
        <v>27</v>
      </c>
      <c r="B2995" s="9" t="s">
        <v>1279</v>
      </c>
      <c r="C2995" s="9" t="s">
        <v>12</v>
      </c>
      <c r="D2995" s="9" t="s">
        <v>24</v>
      </c>
      <c r="E2995" s="10" t="s">
        <v>28</v>
      </c>
      <c r="F2995" s="9"/>
      <c r="G2995" s="49">
        <v>61431.6273</v>
      </c>
      <c r="I2995" s="13"/>
    </row>
    <row r="2996" spans="1:9" ht="76.5" customHeight="1">
      <c r="A2996" s="14" t="s">
        <v>19</v>
      </c>
      <c r="B2996" s="9" t="s">
        <v>1279</v>
      </c>
      <c r="C2996" s="9" t="s">
        <v>12</v>
      </c>
      <c r="D2996" s="9" t="s">
        <v>24</v>
      </c>
      <c r="E2996" s="10" t="s">
        <v>28</v>
      </c>
      <c r="F2996" s="9" t="s">
        <v>20</v>
      </c>
      <c r="G2996" s="49">
        <v>60875.684299999994</v>
      </c>
      <c r="I2996" s="13"/>
    </row>
    <row r="2997" spans="1:9" ht="30">
      <c r="A2997" s="14" t="s">
        <v>21</v>
      </c>
      <c r="B2997" s="9" t="s">
        <v>1279</v>
      </c>
      <c r="C2997" s="9" t="s">
        <v>12</v>
      </c>
      <c r="D2997" s="9" t="s">
        <v>24</v>
      </c>
      <c r="E2997" s="10" t="s">
        <v>28</v>
      </c>
      <c r="F2997" s="9" t="s">
        <v>22</v>
      </c>
      <c r="G2997" s="49">
        <v>60875.684299999994</v>
      </c>
      <c r="I2997" s="13"/>
    </row>
    <row r="2998" spans="1:9" ht="30.75" customHeight="1">
      <c r="A2998" s="14" t="s">
        <v>29</v>
      </c>
      <c r="B2998" s="9" t="s">
        <v>1279</v>
      </c>
      <c r="C2998" s="9" t="s">
        <v>12</v>
      </c>
      <c r="D2998" s="9" t="s">
        <v>24</v>
      </c>
      <c r="E2998" s="10" t="s">
        <v>28</v>
      </c>
      <c r="F2998" s="9" t="s">
        <v>30</v>
      </c>
      <c r="G2998" s="49">
        <v>555.94299999999998</v>
      </c>
      <c r="I2998" s="13"/>
    </row>
    <row r="2999" spans="1:9" ht="45">
      <c r="A2999" s="14" t="s">
        <v>31</v>
      </c>
      <c r="B2999" s="9" t="s">
        <v>1279</v>
      </c>
      <c r="C2999" s="9" t="s">
        <v>12</v>
      </c>
      <c r="D2999" s="9" t="s">
        <v>24</v>
      </c>
      <c r="E2999" s="10" t="s">
        <v>28</v>
      </c>
      <c r="F2999" s="9" t="s">
        <v>32</v>
      </c>
      <c r="G2999" s="49">
        <v>555.94299999999998</v>
      </c>
      <c r="I2999" s="13"/>
    </row>
    <row r="3000" spans="1:9" ht="48" customHeight="1">
      <c r="A3000" s="14" t="s">
        <v>37</v>
      </c>
      <c r="B3000" s="9" t="s">
        <v>1279</v>
      </c>
      <c r="C3000" s="9" t="s">
        <v>12</v>
      </c>
      <c r="D3000" s="9" t="s">
        <v>24</v>
      </c>
      <c r="E3000" s="10" t="s">
        <v>38</v>
      </c>
      <c r="F3000" s="9"/>
      <c r="G3000" s="49">
        <v>26609.457710000002</v>
      </c>
      <c r="I3000" s="13"/>
    </row>
    <row r="3001" spans="1:9" ht="30.75" customHeight="1">
      <c r="A3001" s="14" t="s">
        <v>29</v>
      </c>
      <c r="B3001" s="9" t="s">
        <v>1279</v>
      </c>
      <c r="C3001" s="9" t="s">
        <v>12</v>
      </c>
      <c r="D3001" s="9" t="s">
        <v>24</v>
      </c>
      <c r="E3001" s="10" t="s">
        <v>38</v>
      </c>
      <c r="F3001" s="9" t="s">
        <v>30</v>
      </c>
      <c r="G3001" s="49">
        <v>26601.457710000002</v>
      </c>
      <c r="I3001" s="13"/>
    </row>
    <row r="3002" spans="1:9" ht="45">
      <c r="A3002" s="14" t="s">
        <v>31</v>
      </c>
      <c r="B3002" s="9" t="s">
        <v>1279</v>
      </c>
      <c r="C3002" s="9" t="s">
        <v>12</v>
      </c>
      <c r="D3002" s="9" t="s">
        <v>24</v>
      </c>
      <c r="E3002" s="10" t="s">
        <v>38</v>
      </c>
      <c r="F3002" s="9" t="s">
        <v>32</v>
      </c>
      <c r="G3002" s="49">
        <v>26601.457710000002</v>
      </c>
      <c r="I3002" s="13"/>
    </row>
    <row r="3003" spans="1:9" ht="15">
      <c r="A3003" s="14" t="s">
        <v>33</v>
      </c>
      <c r="B3003" s="9" t="s">
        <v>1279</v>
      </c>
      <c r="C3003" s="9" t="s">
        <v>12</v>
      </c>
      <c r="D3003" s="9" t="s">
        <v>24</v>
      </c>
      <c r="E3003" s="10" t="s">
        <v>38</v>
      </c>
      <c r="F3003" s="9" t="s">
        <v>34</v>
      </c>
      <c r="G3003" s="49">
        <v>8</v>
      </c>
      <c r="I3003" s="13"/>
    </row>
    <row r="3004" spans="1:9" ht="15">
      <c r="A3004" s="14" t="s">
        <v>35</v>
      </c>
      <c r="B3004" s="9" t="s">
        <v>1279</v>
      </c>
      <c r="C3004" s="9" t="s">
        <v>12</v>
      </c>
      <c r="D3004" s="9" t="s">
        <v>24</v>
      </c>
      <c r="E3004" s="10" t="s">
        <v>38</v>
      </c>
      <c r="F3004" s="9" t="s">
        <v>36</v>
      </c>
      <c r="G3004" s="49">
        <v>8</v>
      </c>
      <c r="I3004" s="13"/>
    </row>
    <row r="3005" spans="1:9" ht="15">
      <c r="A3005" s="14" t="s">
        <v>39</v>
      </c>
      <c r="B3005" s="9" t="s">
        <v>1279</v>
      </c>
      <c r="C3005" s="9" t="s">
        <v>12</v>
      </c>
      <c r="D3005" s="9" t="s">
        <v>24</v>
      </c>
      <c r="E3005" s="10" t="s">
        <v>40</v>
      </c>
      <c r="F3005" s="9"/>
      <c r="G3005" s="49">
        <v>920.56808999999998</v>
      </c>
      <c r="I3005" s="13"/>
    </row>
    <row r="3006" spans="1:9" ht="76.5" customHeight="1">
      <c r="A3006" s="14" t="s">
        <v>19</v>
      </c>
      <c r="B3006" s="9" t="s">
        <v>1279</v>
      </c>
      <c r="C3006" s="9" t="s">
        <v>12</v>
      </c>
      <c r="D3006" s="9" t="s">
        <v>24</v>
      </c>
      <c r="E3006" s="10" t="s">
        <v>40</v>
      </c>
      <c r="F3006" s="9" t="s">
        <v>20</v>
      </c>
      <c r="G3006" s="49">
        <v>836.61808999999994</v>
      </c>
      <c r="I3006" s="13"/>
    </row>
    <row r="3007" spans="1:9" ht="30">
      <c r="A3007" s="14" t="s">
        <v>21</v>
      </c>
      <c r="B3007" s="9" t="s">
        <v>1279</v>
      </c>
      <c r="C3007" s="9" t="s">
        <v>12</v>
      </c>
      <c r="D3007" s="9" t="s">
        <v>24</v>
      </c>
      <c r="E3007" s="10" t="s">
        <v>40</v>
      </c>
      <c r="F3007" s="9" t="s">
        <v>22</v>
      </c>
      <c r="G3007" s="49">
        <v>836.61808999999994</v>
      </c>
      <c r="I3007" s="13"/>
    </row>
    <row r="3008" spans="1:9" ht="15" customHeight="1">
      <c r="A3008" s="14" t="s">
        <v>41</v>
      </c>
      <c r="B3008" s="9" t="s">
        <v>1279</v>
      </c>
      <c r="C3008" s="9" t="s">
        <v>12</v>
      </c>
      <c r="D3008" s="9" t="s">
        <v>24</v>
      </c>
      <c r="E3008" s="10" t="s">
        <v>40</v>
      </c>
      <c r="F3008" s="9" t="s">
        <v>42</v>
      </c>
      <c r="G3008" s="49">
        <v>83.95</v>
      </c>
      <c r="I3008" s="13"/>
    </row>
    <row r="3009" spans="1:9" ht="15">
      <c r="A3009" s="14" t="s">
        <v>227</v>
      </c>
      <c r="B3009" s="9" t="s">
        <v>1279</v>
      </c>
      <c r="C3009" s="9" t="s">
        <v>12</v>
      </c>
      <c r="D3009" s="9" t="s">
        <v>24</v>
      </c>
      <c r="E3009" s="10" t="s">
        <v>40</v>
      </c>
      <c r="F3009" s="9" t="s">
        <v>228</v>
      </c>
      <c r="G3009" s="49">
        <v>83.95</v>
      </c>
      <c r="I3009" s="13"/>
    </row>
    <row r="3010" spans="1:9" ht="61.5" customHeight="1">
      <c r="A3010" s="14" t="s">
        <v>45</v>
      </c>
      <c r="B3010" s="9" t="s">
        <v>1279</v>
      </c>
      <c r="C3010" s="9" t="s">
        <v>12</v>
      </c>
      <c r="D3010" s="9" t="s">
        <v>24</v>
      </c>
      <c r="E3010" s="10" t="s">
        <v>46</v>
      </c>
      <c r="F3010" s="9"/>
      <c r="G3010" s="49">
        <v>3886.5</v>
      </c>
      <c r="I3010" s="13"/>
    </row>
    <row r="3011" spans="1:9" ht="30.75" customHeight="1">
      <c r="A3011" s="14" t="s">
        <v>29</v>
      </c>
      <c r="B3011" s="9" t="s">
        <v>1279</v>
      </c>
      <c r="C3011" s="9" t="s">
        <v>12</v>
      </c>
      <c r="D3011" s="9" t="s">
        <v>24</v>
      </c>
      <c r="E3011" s="10" t="s">
        <v>46</v>
      </c>
      <c r="F3011" s="9" t="s">
        <v>30</v>
      </c>
      <c r="G3011" s="49">
        <v>3886.5</v>
      </c>
      <c r="I3011" s="13"/>
    </row>
    <row r="3012" spans="1:9" ht="45">
      <c r="A3012" s="14" t="s">
        <v>31</v>
      </c>
      <c r="B3012" s="9" t="s">
        <v>1279</v>
      </c>
      <c r="C3012" s="9" t="s">
        <v>12</v>
      </c>
      <c r="D3012" s="9" t="s">
        <v>24</v>
      </c>
      <c r="E3012" s="10" t="s">
        <v>46</v>
      </c>
      <c r="F3012" s="9" t="s">
        <v>32</v>
      </c>
      <c r="G3012" s="49">
        <v>3886.5</v>
      </c>
      <c r="I3012" s="13"/>
    </row>
    <row r="3013" spans="1:9" ht="42.75">
      <c r="A3013" s="47" t="s">
        <v>1280</v>
      </c>
      <c r="B3013" s="12" t="s">
        <v>1281</v>
      </c>
      <c r="C3013" s="12"/>
      <c r="D3013" s="12"/>
      <c r="E3013" s="16"/>
      <c r="F3013" s="12"/>
      <c r="G3013" s="48">
        <v>15325.188599999999</v>
      </c>
      <c r="I3013" s="13"/>
    </row>
    <row r="3014" spans="1:9" ht="15">
      <c r="A3014" s="14" t="s">
        <v>11</v>
      </c>
      <c r="B3014" s="9" t="s">
        <v>1281</v>
      </c>
      <c r="C3014" s="9" t="s">
        <v>12</v>
      </c>
      <c r="D3014" s="9"/>
      <c r="E3014" s="10"/>
      <c r="F3014" s="9"/>
      <c r="G3014" s="49">
        <v>15325.188599999999</v>
      </c>
      <c r="I3014" s="13"/>
    </row>
    <row r="3015" spans="1:9" ht="60">
      <c r="A3015" s="14" t="s">
        <v>47</v>
      </c>
      <c r="B3015" s="9" t="s">
        <v>1281</v>
      </c>
      <c r="C3015" s="9" t="s">
        <v>12</v>
      </c>
      <c r="D3015" s="9" t="s">
        <v>48</v>
      </c>
      <c r="E3015" s="10"/>
      <c r="F3015" s="9"/>
      <c r="G3015" s="49">
        <v>1669.5768500000001</v>
      </c>
      <c r="I3015" s="13"/>
    </row>
    <row r="3016" spans="1:9" ht="15">
      <c r="A3016" s="14" t="s">
        <v>15</v>
      </c>
      <c r="B3016" s="9" t="s">
        <v>1281</v>
      </c>
      <c r="C3016" s="9" t="s">
        <v>12</v>
      </c>
      <c r="D3016" s="9" t="s">
        <v>48</v>
      </c>
      <c r="E3016" s="10" t="s">
        <v>16</v>
      </c>
      <c r="F3016" s="9"/>
      <c r="G3016" s="49">
        <v>1669.5768500000001</v>
      </c>
      <c r="I3016" s="13"/>
    </row>
    <row r="3017" spans="1:9" ht="60">
      <c r="A3017" s="14" t="s">
        <v>17</v>
      </c>
      <c r="B3017" s="9" t="s">
        <v>1281</v>
      </c>
      <c r="C3017" s="9" t="s">
        <v>12</v>
      </c>
      <c r="D3017" s="9" t="s">
        <v>48</v>
      </c>
      <c r="E3017" s="10" t="s">
        <v>18</v>
      </c>
      <c r="F3017" s="9"/>
      <c r="G3017" s="49">
        <v>1669.5768500000001</v>
      </c>
      <c r="I3017" s="13"/>
    </row>
    <row r="3018" spans="1:9" ht="76.5" customHeight="1">
      <c r="A3018" s="14" t="s">
        <v>19</v>
      </c>
      <c r="B3018" s="9" t="s">
        <v>1281</v>
      </c>
      <c r="C3018" s="9" t="s">
        <v>12</v>
      </c>
      <c r="D3018" s="9" t="s">
        <v>48</v>
      </c>
      <c r="E3018" s="10" t="s">
        <v>18</v>
      </c>
      <c r="F3018" s="9" t="s">
        <v>20</v>
      </c>
      <c r="G3018" s="49">
        <v>1669.5768500000001</v>
      </c>
      <c r="I3018" s="13"/>
    </row>
    <row r="3019" spans="1:9" ht="30">
      <c r="A3019" s="14" t="s">
        <v>21</v>
      </c>
      <c r="B3019" s="9" t="s">
        <v>1281</v>
      </c>
      <c r="C3019" s="9" t="s">
        <v>12</v>
      </c>
      <c r="D3019" s="9" t="s">
        <v>48</v>
      </c>
      <c r="E3019" s="10" t="s">
        <v>18</v>
      </c>
      <c r="F3019" s="9" t="s">
        <v>22</v>
      </c>
      <c r="G3019" s="49">
        <v>1669.5768500000001</v>
      </c>
      <c r="I3019" s="13"/>
    </row>
    <row r="3020" spans="1:9" ht="15">
      <c r="A3020" s="14" t="s">
        <v>97</v>
      </c>
      <c r="B3020" s="9" t="s">
        <v>1281</v>
      </c>
      <c r="C3020" s="9" t="s">
        <v>12</v>
      </c>
      <c r="D3020" s="9" t="s">
        <v>98</v>
      </c>
      <c r="E3020" s="10"/>
      <c r="F3020" s="9"/>
      <c r="G3020" s="49">
        <v>13655.61175</v>
      </c>
      <c r="I3020" s="13"/>
    </row>
    <row r="3021" spans="1:9" ht="15">
      <c r="A3021" s="14" t="s">
        <v>15</v>
      </c>
      <c r="B3021" s="9" t="s">
        <v>1281</v>
      </c>
      <c r="C3021" s="9" t="s">
        <v>12</v>
      </c>
      <c r="D3021" s="9" t="s">
        <v>98</v>
      </c>
      <c r="E3021" s="10" t="s">
        <v>16</v>
      </c>
      <c r="F3021" s="9"/>
      <c r="G3021" s="49">
        <v>13655.61175</v>
      </c>
      <c r="I3021" s="13"/>
    </row>
    <row r="3022" spans="1:9" ht="45">
      <c r="A3022" s="14" t="s">
        <v>27</v>
      </c>
      <c r="B3022" s="9" t="s">
        <v>1281</v>
      </c>
      <c r="C3022" s="9" t="s">
        <v>12</v>
      </c>
      <c r="D3022" s="9" t="s">
        <v>98</v>
      </c>
      <c r="E3022" s="10" t="s">
        <v>28</v>
      </c>
      <c r="F3022" s="9"/>
      <c r="G3022" s="49">
        <v>10690.408160000001</v>
      </c>
      <c r="I3022" s="13"/>
    </row>
    <row r="3023" spans="1:9" ht="76.5" customHeight="1">
      <c r="A3023" s="14" t="s">
        <v>19</v>
      </c>
      <c r="B3023" s="9" t="s">
        <v>1281</v>
      </c>
      <c r="C3023" s="9" t="s">
        <v>12</v>
      </c>
      <c r="D3023" s="9" t="s">
        <v>98</v>
      </c>
      <c r="E3023" s="10" t="s">
        <v>28</v>
      </c>
      <c r="F3023" s="9" t="s">
        <v>20</v>
      </c>
      <c r="G3023" s="49">
        <v>7821.2226700000001</v>
      </c>
      <c r="I3023" s="13"/>
    </row>
    <row r="3024" spans="1:9" ht="30">
      <c r="A3024" s="14" t="s">
        <v>21</v>
      </c>
      <c r="B3024" s="9" t="s">
        <v>1281</v>
      </c>
      <c r="C3024" s="9" t="s">
        <v>12</v>
      </c>
      <c r="D3024" s="9" t="s">
        <v>98</v>
      </c>
      <c r="E3024" s="10" t="s">
        <v>28</v>
      </c>
      <c r="F3024" s="9" t="s">
        <v>22</v>
      </c>
      <c r="G3024" s="49">
        <v>7821.2226700000001</v>
      </c>
      <c r="I3024" s="13"/>
    </row>
    <row r="3025" spans="1:9" ht="30.75" customHeight="1">
      <c r="A3025" s="14" t="s">
        <v>29</v>
      </c>
      <c r="B3025" s="9" t="s">
        <v>1281</v>
      </c>
      <c r="C3025" s="9" t="s">
        <v>12</v>
      </c>
      <c r="D3025" s="9" t="s">
        <v>98</v>
      </c>
      <c r="E3025" s="10" t="s">
        <v>28</v>
      </c>
      <c r="F3025" s="9" t="s">
        <v>30</v>
      </c>
      <c r="G3025" s="49">
        <v>2869.1854900000003</v>
      </c>
      <c r="I3025" s="13"/>
    </row>
    <row r="3026" spans="1:9" ht="45">
      <c r="A3026" s="14" t="s">
        <v>31</v>
      </c>
      <c r="B3026" s="9" t="s">
        <v>1281</v>
      </c>
      <c r="C3026" s="9" t="s">
        <v>12</v>
      </c>
      <c r="D3026" s="9" t="s">
        <v>98</v>
      </c>
      <c r="E3026" s="10" t="s">
        <v>28</v>
      </c>
      <c r="F3026" s="9" t="s">
        <v>32</v>
      </c>
      <c r="G3026" s="49">
        <v>2869.1854900000003</v>
      </c>
      <c r="I3026" s="13"/>
    </row>
    <row r="3027" spans="1:9" ht="46.5" customHeight="1">
      <c r="A3027" s="14" t="s">
        <v>37</v>
      </c>
      <c r="B3027" s="9" t="s">
        <v>1281</v>
      </c>
      <c r="C3027" s="9" t="s">
        <v>12</v>
      </c>
      <c r="D3027" s="9" t="s">
        <v>98</v>
      </c>
      <c r="E3027" s="10" t="s">
        <v>38</v>
      </c>
      <c r="F3027" s="9"/>
      <c r="G3027" s="49">
        <v>2965.2035900000001</v>
      </c>
      <c r="I3027" s="13"/>
    </row>
    <row r="3028" spans="1:9" ht="30.75" customHeight="1">
      <c r="A3028" s="14" t="s">
        <v>29</v>
      </c>
      <c r="B3028" s="9" t="s">
        <v>1281</v>
      </c>
      <c r="C3028" s="9" t="s">
        <v>12</v>
      </c>
      <c r="D3028" s="9" t="s">
        <v>98</v>
      </c>
      <c r="E3028" s="10" t="s">
        <v>38</v>
      </c>
      <c r="F3028" s="9" t="s">
        <v>30</v>
      </c>
      <c r="G3028" s="49">
        <v>2887.4598500000002</v>
      </c>
      <c r="I3028" s="13"/>
    </row>
    <row r="3029" spans="1:9" ht="45">
      <c r="A3029" s="14" t="s">
        <v>31</v>
      </c>
      <c r="B3029" s="9" t="s">
        <v>1281</v>
      </c>
      <c r="C3029" s="9" t="s">
        <v>12</v>
      </c>
      <c r="D3029" s="9" t="s">
        <v>98</v>
      </c>
      <c r="E3029" s="10" t="s">
        <v>38</v>
      </c>
      <c r="F3029" s="9" t="s">
        <v>32</v>
      </c>
      <c r="G3029" s="49">
        <v>2887.4598500000002</v>
      </c>
      <c r="I3029" s="13"/>
    </row>
    <row r="3030" spans="1:9" ht="15">
      <c r="A3030" s="14" t="s">
        <v>33</v>
      </c>
      <c r="B3030" s="9" t="s">
        <v>1281</v>
      </c>
      <c r="C3030" s="9" t="s">
        <v>12</v>
      </c>
      <c r="D3030" s="9" t="s">
        <v>98</v>
      </c>
      <c r="E3030" s="10" t="s">
        <v>38</v>
      </c>
      <c r="F3030" s="9" t="s">
        <v>34</v>
      </c>
      <c r="G3030" s="49">
        <v>77.743740000000003</v>
      </c>
      <c r="I3030" s="13"/>
    </row>
    <row r="3031" spans="1:9" ht="15">
      <c r="A3031" s="14" t="s">
        <v>35</v>
      </c>
      <c r="B3031" s="9" t="s">
        <v>1281</v>
      </c>
      <c r="C3031" s="9" t="s">
        <v>12</v>
      </c>
      <c r="D3031" s="9" t="s">
        <v>98</v>
      </c>
      <c r="E3031" s="10" t="s">
        <v>38</v>
      </c>
      <c r="F3031" s="9" t="s">
        <v>36</v>
      </c>
      <c r="G3031" s="49">
        <v>77.743740000000003</v>
      </c>
      <c r="I3031" s="13"/>
    </row>
    <row r="3032" spans="1:9" ht="28.5">
      <c r="A3032" s="47" t="s">
        <v>1282</v>
      </c>
      <c r="B3032" s="12" t="s">
        <v>1283</v>
      </c>
      <c r="C3032" s="12"/>
      <c r="D3032" s="12"/>
      <c r="E3032" s="16"/>
      <c r="F3032" s="12"/>
      <c r="G3032" s="48">
        <v>5211.9130500000001</v>
      </c>
      <c r="I3032" s="13"/>
    </row>
    <row r="3033" spans="1:9" ht="15">
      <c r="A3033" s="14" t="s">
        <v>11</v>
      </c>
      <c r="B3033" s="9" t="s">
        <v>1283</v>
      </c>
      <c r="C3033" s="9" t="s">
        <v>12</v>
      </c>
      <c r="D3033" s="9"/>
      <c r="E3033" s="10"/>
      <c r="F3033" s="9"/>
      <c r="G3033" s="49">
        <v>5211.9130500000001</v>
      </c>
      <c r="I3033" s="13"/>
    </row>
    <row r="3034" spans="1:9" ht="15">
      <c r="A3034" s="14" t="s">
        <v>97</v>
      </c>
      <c r="B3034" s="9" t="s">
        <v>1283</v>
      </c>
      <c r="C3034" s="9" t="s">
        <v>12</v>
      </c>
      <c r="D3034" s="9" t="s">
        <v>98</v>
      </c>
      <c r="E3034" s="10"/>
      <c r="F3034" s="9"/>
      <c r="G3034" s="49">
        <v>5211.9130500000001</v>
      </c>
      <c r="I3034" s="13"/>
    </row>
    <row r="3035" spans="1:9" ht="15">
      <c r="A3035" s="14" t="s">
        <v>15</v>
      </c>
      <c r="B3035" s="9" t="s">
        <v>1283</v>
      </c>
      <c r="C3035" s="9" t="s">
        <v>12</v>
      </c>
      <c r="D3035" s="9" t="s">
        <v>98</v>
      </c>
      <c r="E3035" s="10" t="s">
        <v>16</v>
      </c>
      <c r="F3035" s="9"/>
      <c r="G3035" s="49">
        <v>5211.9130500000001</v>
      </c>
      <c r="I3035" s="13"/>
    </row>
    <row r="3036" spans="1:9" ht="45">
      <c r="A3036" s="14" t="s">
        <v>27</v>
      </c>
      <c r="B3036" s="9" t="s">
        <v>1283</v>
      </c>
      <c r="C3036" s="9" t="s">
        <v>12</v>
      </c>
      <c r="D3036" s="9" t="s">
        <v>98</v>
      </c>
      <c r="E3036" s="10" t="s">
        <v>28</v>
      </c>
      <c r="F3036" s="9"/>
      <c r="G3036" s="49">
        <v>5066.2376399999994</v>
      </c>
      <c r="I3036" s="13"/>
    </row>
    <row r="3037" spans="1:9" ht="76.5" customHeight="1">
      <c r="A3037" s="14" t="s">
        <v>19</v>
      </c>
      <c r="B3037" s="9" t="s">
        <v>1283</v>
      </c>
      <c r="C3037" s="9" t="s">
        <v>12</v>
      </c>
      <c r="D3037" s="9" t="s">
        <v>98</v>
      </c>
      <c r="E3037" s="10" t="s">
        <v>28</v>
      </c>
      <c r="F3037" s="9" t="s">
        <v>20</v>
      </c>
      <c r="G3037" s="49">
        <v>5027.6068399999995</v>
      </c>
      <c r="I3037" s="13"/>
    </row>
    <row r="3038" spans="1:9" ht="30">
      <c r="A3038" s="14" t="s">
        <v>21</v>
      </c>
      <c r="B3038" s="9" t="s">
        <v>1283</v>
      </c>
      <c r="C3038" s="9" t="s">
        <v>12</v>
      </c>
      <c r="D3038" s="9" t="s">
        <v>98</v>
      </c>
      <c r="E3038" s="10" t="s">
        <v>28</v>
      </c>
      <c r="F3038" s="9" t="s">
        <v>22</v>
      </c>
      <c r="G3038" s="49">
        <v>5027.6068399999995</v>
      </c>
      <c r="I3038" s="13"/>
    </row>
    <row r="3039" spans="1:9" ht="30.75" customHeight="1">
      <c r="A3039" s="14" t="s">
        <v>29</v>
      </c>
      <c r="B3039" s="9" t="s">
        <v>1283</v>
      </c>
      <c r="C3039" s="9" t="s">
        <v>12</v>
      </c>
      <c r="D3039" s="9" t="s">
        <v>98</v>
      </c>
      <c r="E3039" s="10" t="s">
        <v>28</v>
      </c>
      <c r="F3039" s="9" t="s">
        <v>30</v>
      </c>
      <c r="G3039" s="49">
        <v>38.630800000000001</v>
      </c>
      <c r="I3039" s="13"/>
    </row>
    <row r="3040" spans="1:9" ht="45">
      <c r="A3040" s="14" t="s">
        <v>31</v>
      </c>
      <c r="B3040" s="9" t="s">
        <v>1283</v>
      </c>
      <c r="C3040" s="9" t="s">
        <v>12</v>
      </c>
      <c r="D3040" s="9" t="s">
        <v>98</v>
      </c>
      <c r="E3040" s="10" t="s">
        <v>28</v>
      </c>
      <c r="F3040" s="9" t="s">
        <v>32</v>
      </c>
      <c r="G3040" s="49">
        <v>38.630800000000001</v>
      </c>
      <c r="I3040" s="13"/>
    </row>
    <row r="3041" spans="1:9" ht="46.5" customHeight="1">
      <c r="A3041" s="14" t="s">
        <v>37</v>
      </c>
      <c r="B3041" s="9" t="s">
        <v>1283</v>
      </c>
      <c r="C3041" s="9" t="s">
        <v>12</v>
      </c>
      <c r="D3041" s="9" t="s">
        <v>98</v>
      </c>
      <c r="E3041" s="10" t="s">
        <v>38</v>
      </c>
      <c r="F3041" s="9"/>
      <c r="G3041" s="49">
        <v>145.67541</v>
      </c>
      <c r="I3041" s="13"/>
    </row>
    <row r="3042" spans="1:9" ht="30.75" customHeight="1">
      <c r="A3042" s="14" t="s">
        <v>29</v>
      </c>
      <c r="B3042" s="9" t="s">
        <v>1283</v>
      </c>
      <c r="C3042" s="9" t="s">
        <v>12</v>
      </c>
      <c r="D3042" s="9" t="s">
        <v>98</v>
      </c>
      <c r="E3042" s="10" t="s">
        <v>38</v>
      </c>
      <c r="F3042" s="9" t="s">
        <v>30</v>
      </c>
      <c r="G3042" s="49">
        <v>142.47999999999999</v>
      </c>
      <c r="I3042" s="13"/>
    </row>
    <row r="3043" spans="1:9" ht="45">
      <c r="A3043" s="14" t="s">
        <v>31</v>
      </c>
      <c r="B3043" s="9" t="s">
        <v>1283</v>
      </c>
      <c r="C3043" s="9" t="s">
        <v>12</v>
      </c>
      <c r="D3043" s="9" t="s">
        <v>98</v>
      </c>
      <c r="E3043" s="10" t="s">
        <v>38</v>
      </c>
      <c r="F3043" s="9" t="s">
        <v>32</v>
      </c>
      <c r="G3043" s="49">
        <v>142.47999999999999</v>
      </c>
      <c r="I3043" s="13"/>
    </row>
    <row r="3044" spans="1:9" ht="15">
      <c r="A3044" s="14" t="s">
        <v>33</v>
      </c>
      <c r="B3044" s="9" t="s">
        <v>1283</v>
      </c>
      <c r="C3044" s="9" t="s">
        <v>12</v>
      </c>
      <c r="D3044" s="9" t="s">
        <v>98</v>
      </c>
      <c r="E3044" s="10" t="s">
        <v>38</v>
      </c>
      <c r="F3044" s="9" t="s">
        <v>34</v>
      </c>
      <c r="G3044" s="49">
        <v>3.1954099999999999</v>
      </c>
      <c r="I3044" s="13"/>
    </row>
    <row r="3045" spans="1:9" ht="15">
      <c r="A3045" s="14" t="s">
        <v>35</v>
      </c>
      <c r="B3045" s="9" t="s">
        <v>1283</v>
      </c>
      <c r="C3045" s="9" t="s">
        <v>12</v>
      </c>
      <c r="D3045" s="9" t="s">
        <v>98</v>
      </c>
      <c r="E3045" s="10" t="s">
        <v>38</v>
      </c>
      <c r="F3045" s="9" t="s">
        <v>36</v>
      </c>
      <c r="G3045" s="49">
        <v>3.1954099999999999</v>
      </c>
      <c r="I3045" s="13"/>
    </row>
    <row r="3046" spans="1:9" ht="28.5">
      <c r="A3046" s="47" t="s">
        <v>1293</v>
      </c>
      <c r="B3046" s="12" t="s">
        <v>1284</v>
      </c>
      <c r="C3046" s="12"/>
      <c r="D3046" s="12"/>
      <c r="E3046" s="16"/>
      <c r="F3046" s="12"/>
      <c r="G3046" s="48">
        <v>2382982.6696899999</v>
      </c>
      <c r="I3046" s="13"/>
    </row>
    <row r="3047" spans="1:9" ht="15">
      <c r="A3047" s="14" t="s">
        <v>293</v>
      </c>
      <c r="B3047" s="9" t="s">
        <v>1284</v>
      </c>
      <c r="C3047" s="9" t="s">
        <v>48</v>
      </c>
      <c r="D3047" s="9"/>
      <c r="E3047" s="10"/>
      <c r="F3047" s="9"/>
      <c r="G3047" s="49">
        <v>2280691.9747199998</v>
      </c>
      <c r="I3047" s="13"/>
    </row>
    <row r="3048" spans="1:9" ht="15">
      <c r="A3048" s="14" t="s">
        <v>311</v>
      </c>
      <c r="B3048" s="9" t="s">
        <v>1284</v>
      </c>
      <c r="C3048" s="9" t="s">
        <v>48</v>
      </c>
      <c r="D3048" s="9" t="s">
        <v>72</v>
      </c>
      <c r="E3048" s="10"/>
      <c r="F3048" s="9"/>
      <c r="G3048" s="49">
        <v>2280691.9747199998</v>
      </c>
      <c r="I3048" s="13"/>
    </row>
    <row r="3049" spans="1:9" ht="60">
      <c r="A3049" s="14" t="s">
        <v>1579</v>
      </c>
      <c r="B3049" s="9" t="s">
        <v>1284</v>
      </c>
      <c r="C3049" s="9" t="s">
        <v>48</v>
      </c>
      <c r="D3049" s="9" t="s">
        <v>72</v>
      </c>
      <c r="E3049" s="10" t="s">
        <v>72</v>
      </c>
      <c r="F3049" s="9"/>
      <c r="G3049" s="49">
        <v>2195436.3821700001</v>
      </c>
      <c r="I3049" s="13"/>
    </row>
    <row r="3050" spans="1:9" ht="45">
      <c r="A3050" s="14" t="s">
        <v>312</v>
      </c>
      <c r="B3050" s="9" t="s">
        <v>1284</v>
      </c>
      <c r="C3050" s="9" t="s">
        <v>48</v>
      </c>
      <c r="D3050" s="9" t="s">
        <v>72</v>
      </c>
      <c r="E3050" s="10" t="s">
        <v>313</v>
      </c>
      <c r="F3050" s="9"/>
      <c r="G3050" s="49">
        <v>443782.13545</v>
      </c>
      <c r="I3050" s="13"/>
    </row>
    <row r="3051" spans="1:9" ht="30.75" customHeight="1">
      <c r="A3051" s="14" t="s">
        <v>314</v>
      </c>
      <c r="B3051" s="9" t="s">
        <v>1284</v>
      </c>
      <c r="C3051" s="9" t="s">
        <v>48</v>
      </c>
      <c r="D3051" s="9" t="s">
        <v>72</v>
      </c>
      <c r="E3051" s="10" t="s">
        <v>315</v>
      </c>
      <c r="F3051" s="9"/>
      <c r="G3051" s="49">
        <v>81952.127670000002</v>
      </c>
      <c r="I3051" s="13"/>
    </row>
    <row r="3052" spans="1:9" ht="47.25" customHeight="1">
      <c r="A3052" s="14" t="s">
        <v>316</v>
      </c>
      <c r="B3052" s="9" t="s">
        <v>1284</v>
      </c>
      <c r="C3052" s="9" t="s">
        <v>48</v>
      </c>
      <c r="D3052" s="9" t="s">
        <v>72</v>
      </c>
      <c r="E3052" s="10" t="s">
        <v>317</v>
      </c>
      <c r="F3052" s="9"/>
      <c r="G3052" s="49">
        <v>81952.127670000002</v>
      </c>
      <c r="I3052" s="13"/>
    </row>
    <row r="3053" spans="1:9" ht="15">
      <c r="A3053" s="14" t="s">
        <v>33</v>
      </c>
      <c r="B3053" s="9" t="s">
        <v>1284</v>
      </c>
      <c r="C3053" s="9" t="s">
        <v>48</v>
      </c>
      <c r="D3053" s="9" t="s">
        <v>72</v>
      </c>
      <c r="E3053" s="10" t="s">
        <v>317</v>
      </c>
      <c r="F3053" s="9" t="s">
        <v>34</v>
      </c>
      <c r="G3053" s="49">
        <v>81952.127670000002</v>
      </c>
      <c r="I3053" s="13"/>
    </row>
    <row r="3054" spans="1:9" ht="60.75" customHeight="1">
      <c r="A3054" s="11" t="s">
        <v>1181</v>
      </c>
      <c r="B3054" s="9" t="s">
        <v>1284</v>
      </c>
      <c r="C3054" s="9" t="s">
        <v>48</v>
      </c>
      <c r="D3054" s="9" t="s">
        <v>72</v>
      </c>
      <c r="E3054" s="10" t="s">
        <v>317</v>
      </c>
      <c r="F3054" s="9" t="s">
        <v>207</v>
      </c>
      <c r="G3054" s="49">
        <v>81952.127670000002</v>
      </c>
      <c r="I3054" s="13"/>
    </row>
    <row r="3055" spans="1:9" ht="30">
      <c r="A3055" s="14" t="s">
        <v>318</v>
      </c>
      <c r="B3055" s="9" t="s">
        <v>1284</v>
      </c>
      <c r="C3055" s="9" t="s">
        <v>48</v>
      </c>
      <c r="D3055" s="9" t="s">
        <v>72</v>
      </c>
      <c r="E3055" s="10" t="s">
        <v>319</v>
      </c>
      <c r="F3055" s="9"/>
      <c r="G3055" s="49">
        <v>102147.73471999999</v>
      </c>
      <c r="I3055" s="13"/>
    </row>
    <row r="3056" spans="1:9" ht="123.75" customHeight="1">
      <c r="A3056" s="14" t="s">
        <v>1580</v>
      </c>
      <c r="B3056" s="9" t="s">
        <v>1284</v>
      </c>
      <c r="C3056" s="9" t="s">
        <v>48</v>
      </c>
      <c r="D3056" s="9" t="s">
        <v>72</v>
      </c>
      <c r="E3056" s="10" t="s">
        <v>1581</v>
      </c>
      <c r="F3056" s="9"/>
      <c r="G3056" s="49">
        <v>99654.41</v>
      </c>
      <c r="I3056" s="13"/>
    </row>
    <row r="3057" spans="1:9" ht="15">
      <c r="A3057" s="14" t="s">
        <v>33</v>
      </c>
      <c r="B3057" s="9" t="s">
        <v>1284</v>
      </c>
      <c r="C3057" s="9" t="s">
        <v>48</v>
      </c>
      <c r="D3057" s="9" t="s">
        <v>72</v>
      </c>
      <c r="E3057" s="10" t="s">
        <v>1581</v>
      </c>
      <c r="F3057" s="9" t="s">
        <v>34</v>
      </c>
      <c r="G3057" s="49">
        <v>99654.41</v>
      </c>
      <c r="I3057" s="13"/>
    </row>
    <row r="3058" spans="1:9" ht="60.75" customHeight="1">
      <c r="A3058" s="11" t="s">
        <v>1181</v>
      </c>
      <c r="B3058" s="9" t="s">
        <v>1284</v>
      </c>
      <c r="C3058" s="9" t="s">
        <v>48</v>
      </c>
      <c r="D3058" s="9" t="s">
        <v>72</v>
      </c>
      <c r="E3058" s="10" t="s">
        <v>1581</v>
      </c>
      <c r="F3058" s="9" t="s">
        <v>207</v>
      </c>
      <c r="G3058" s="49">
        <v>99654.41</v>
      </c>
      <c r="I3058" s="13"/>
    </row>
    <row r="3059" spans="1:9" ht="45.75" customHeight="1">
      <c r="A3059" s="14" t="s">
        <v>316</v>
      </c>
      <c r="B3059" s="9" t="s">
        <v>1284</v>
      </c>
      <c r="C3059" s="9" t="s">
        <v>48</v>
      </c>
      <c r="D3059" s="9" t="s">
        <v>72</v>
      </c>
      <c r="E3059" s="10" t="s">
        <v>320</v>
      </c>
      <c r="F3059" s="9"/>
      <c r="G3059" s="49">
        <v>2493.3247200000001</v>
      </c>
      <c r="I3059" s="13"/>
    </row>
    <row r="3060" spans="1:9" ht="15">
      <c r="A3060" s="14" t="s">
        <v>33</v>
      </c>
      <c r="B3060" s="9" t="s">
        <v>1284</v>
      </c>
      <c r="C3060" s="9" t="s">
        <v>48</v>
      </c>
      <c r="D3060" s="9" t="s">
        <v>72</v>
      </c>
      <c r="E3060" s="10" t="s">
        <v>320</v>
      </c>
      <c r="F3060" s="9" t="s">
        <v>34</v>
      </c>
      <c r="G3060" s="49">
        <v>2493.3247200000001</v>
      </c>
      <c r="I3060" s="13"/>
    </row>
    <row r="3061" spans="1:9" ht="60.75" customHeight="1">
      <c r="A3061" s="11" t="s">
        <v>1181</v>
      </c>
      <c r="B3061" s="9" t="s">
        <v>1284</v>
      </c>
      <c r="C3061" s="9" t="s">
        <v>48</v>
      </c>
      <c r="D3061" s="9" t="s">
        <v>72</v>
      </c>
      <c r="E3061" s="10" t="s">
        <v>320</v>
      </c>
      <c r="F3061" s="9" t="s">
        <v>207</v>
      </c>
      <c r="G3061" s="49">
        <v>2493.3247200000001</v>
      </c>
      <c r="I3061" s="13"/>
    </row>
    <row r="3062" spans="1:9" ht="46.5" customHeight="1">
      <c r="A3062" s="14" t="s">
        <v>321</v>
      </c>
      <c r="B3062" s="9" t="s">
        <v>1284</v>
      </c>
      <c r="C3062" s="9" t="s">
        <v>48</v>
      </c>
      <c r="D3062" s="9" t="s">
        <v>72</v>
      </c>
      <c r="E3062" s="10" t="s">
        <v>322</v>
      </c>
      <c r="F3062" s="9"/>
      <c r="G3062" s="49">
        <v>259682.27306000001</v>
      </c>
      <c r="I3062" s="13"/>
    </row>
    <row r="3063" spans="1:9" ht="60">
      <c r="A3063" s="14" t="s">
        <v>1339</v>
      </c>
      <c r="B3063" s="9" t="s">
        <v>1284</v>
      </c>
      <c r="C3063" s="9" t="s">
        <v>48</v>
      </c>
      <c r="D3063" s="9" t="s">
        <v>72</v>
      </c>
      <c r="E3063" s="10" t="s">
        <v>1340</v>
      </c>
      <c r="F3063" s="9"/>
      <c r="G3063" s="49">
        <v>222734.06081999998</v>
      </c>
      <c r="I3063" s="13"/>
    </row>
    <row r="3064" spans="1:9" ht="15">
      <c r="A3064" s="14" t="s">
        <v>33</v>
      </c>
      <c r="B3064" s="9" t="s">
        <v>1284</v>
      </c>
      <c r="C3064" s="9" t="s">
        <v>48</v>
      </c>
      <c r="D3064" s="9" t="s">
        <v>72</v>
      </c>
      <c r="E3064" s="10" t="s">
        <v>1340</v>
      </c>
      <c r="F3064" s="9" t="s">
        <v>34</v>
      </c>
      <c r="G3064" s="49">
        <v>222734.06081999998</v>
      </c>
      <c r="I3064" s="13"/>
    </row>
    <row r="3065" spans="1:9" ht="60.75" customHeight="1">
      <c r="A3065" s="11" t="s">
        <v>1181</v>
      </c>
      <c r="B3065" s="9" t="s">
        <v>1284</v>
      </c>
      <c r="C3065" s="9" t="s">
        <v>48</v>
      </c>
      <c r="D3065" s="9" t="s">
        <v>72</v>
      </c>
      <c r="E3065" s="10" t="s">
        <v>1340</v>
      </c>
      <c r="F3065" s="9" t="s">
        <v>207</v>
      </c>
      <c r="G3065" s="49">
        <v>222734.06081999998</v>
      </c>
      <c r="I3065" s="13"/>
    </row>
    <row r="3066" spans="1:9" ht="45">
      <c r="A3066" s="14" t="s">
        <v>323</v>
      </c>
      <c r="B3066" s="9" t="s">
        <v>1284</v>
      </c>
      <c r="C3066" s="9" t="s">
        <v>48</v>
      </c>
      <c r="D3066" s="9" t="s">
        <v>72</v>
      </c>
      <c r="E3066" s="10" t="s">
        <v>324</v>
      </c>
      <c r="F3066" s="9"/>
      <c r="G3066" s="49">
        <v>36948.212240000001</v>
      </c>
      <c r="I3066" s="13"/>
    </row>
    <row r="3067" spans="1:9" ht="15">
      <c r="A3067" s="14" t="s">
        <v>33</v>
      </c>
      <c r="B3067" s="9" t="s">
        <v>1284</v>
      </c>
      <c r="C3067" s="9" t="s">
        <v>48</v>
      </c>
      <c r="D3067" s="9" t="s">
        <v>72</v>
      </c>
      <c r="E3067" s="10" t="s">
        <v>324</v>
      </c>
      <c r="F3067" s="9" t="s">
        <v>34</v>
      </c>
      <c r="G3067" s="49">
        <v>36948.212240000001</v>
      </c>
      <c r="I3067" s="13"/>
    </row>
    <row r="3068" spans="1:9" ht="60.75" customHeight="1">
      <c r="A3068" s="11" t="s">
        <v>1181</v>
      </c>
      <c r="B3068" s="9" t="s">
        <v>1284</v>
      </c>
      <c r="C3068" s="9" t="s">
        <v>48</v>
      </c>
      <c r="D3068" s="9" t="s">
        <v>72</v>
      </c>
      <c r="E3068" s="10" t="s">
        <v>324</v>
      </c>
      <c r="F3068" s="9" t="s">
        <v>207</v>
      </c>
      <c r="G3068" s="49">
        <v>36948.212240000001</v>
      </c>
      <c r="I3068" s="13"/>
    </row>
    <row r="3069" spans="1:9" ht="45">
      <c r="A3069" s="14" t="s">
        <v>325</v>
      </c>
      <c r="B3069" s="9" t="s">
        <v>1284</v>
      </c>
      <c r="C3069" s="9" t="s">
        <v>48</v>
      </c>
      <c r="D3069" s="9" t="s">
        <v>72</v>
      </c>
      <c r="E3069" s="10" t="s">
        <v>326</v>
      </c>
      <c r="F3069" s="9"/>
      <c r="G3069" s="49">
        <v>868252.79675999994</v>
      </c>
      <c r="I3069" s="13"/>
    </row>
    <row r="3070" spans="1:9" ht="30">
      <c r="A3070" s="14" t="s">
        <v>327</v>
      </c>
      <c r="B3070" s="9" t="s">
        <v>1284</v>
      </c>
      <c r="C3070" s="9" t="s">
        <v>48</v>
      </c>
      <c r="D3070" s="9" t="s">
        <v>72</v>
      </c>
      <c r="E3070" s="10" t="s">
        <v>328</v>
      </c>
      <c r="F3070" s="9"/>
      <c r="G3070" s="49">
        <v>34734.971310000001</v>
      </c>
      <c r="I3070" s="13"/>
    </row>
    <row r="3071" spans="1:9" ht="54" customHeight="1">
      <c r="A3071" s="14" t="s">
        <v>316</v>
      </c>
      <c r="B3071" s="9" t="s">
        <v>1284</v>
      </c>
      <c r="C3071" s="9" t="s">
        <v>48</v>
      </c>
      <c r="D3071" s="9" t="s">
        <v>72</v>
      </c>
      <c r="E3071" s="10" t="s">
        <v>329</v>
      </c>
      <c r="F3071" s="9"/>
      <c r="G3071" s="49">
        <v>34734.971310000001</v>
      </c>
      <c r="I3071" s="13"/>
    </row>
    <row r="3072" spans="1:9" ht="15">
      <c r="A3072" s="14" t="s">
        <v>33</v>
      </c>
      <c r="B3072" s="9" t="s">
        <v>1284</v>
      </c>
      <c r="C3072" s="9" t="s">
        <v>48</v>
      </c>
      <c r="D3072" s="9" t="s">
        <v>72</v>
      </c>
      <c r="E3072" s="10" t="s">
        <v>329</v>
      </c>
      <c r="F3072" s="9" t="s">
        <v>34</v>
      </c>
      <c r="G3072" s="49">
        <v>34734.971310000001</v>
      </c>
      <c r="I3072" s="13"/>
    </row>
    <row r="3073" spans="1:9" ht="70.5" customHeight="1">
      <c r="A3073" s="11" t="s">
        <v>1181</v>
      </c>
      <c r="B3073" s="9" t="s">
        <v>1284</v>
      </c>
      <c r="C3073" s="9" t="s">
        <v>48</v>
      </c>
      <c r="D3073" s="9" t="s">
        <v>72</v>
      </c>
      <c r="E3073" s="10" t="s">
        <v>329</v>
      </c>
      <c r="F3073" s="9" t="s">
        <v>207</v>
      </c>
      <c r="G3073" s="49">
        <v>34734.971310000001</v>
      </c>
      <c r="I3073" s="13"/>
    </row>
    <row r="3074" spans="1:9" ht="30">
      <c r="A3074" s="14" t="s">
        <v>330</v>
      </c>
      <c r="B3074" s="9" t="s">
        <v>1284</v>
      </c>
      <c r="C3074" s="9" t="s">
        <v>48</v>
      </c>
      <c r="D3074" s="9" t="s">
        <v>72</v>
      </c>
      <c r="E3074" s="10" t="s">
        <v>331</v>
      </c>
      <c r="F3074" s="9"/>
      <c r="G3074" s="49">
        <v>13085.106380000001</v>
      </c>
      <c r="I3074" s="13"/>
    </row>
    <row r="3075" spans="1:9" ht="53.25" customHeight="1">
      <c r="A3075" s="14" t="s">
        <v>316</v>
      </c>
      <c r="B3075" s="9" t="s">
        <v>1284</v>
      </c>
      <c r="C3075" s="9" t="s">
        <v>48</v>
      </c>
      <c r="D3075" s="9" t="s">
        <v>72</v>
      </c>
      <c r="E3075" s="10" t="s">
        <v>332</v>
      </c>
      <c r="F3075" s="9"/>
      <c r="G3075" s="49">
        <v>13085.106380000001</v>
      </c>
      <c r="I3075" s="13"/>
    </row>
    <row r="3076" spans="1:9" ht="15">
      <c r="A3076" s="14" t="s">
        <v>33</v>
      </c>
      <c r="B3076" s="9" t="s">
        <v>1284</v>
      </c>
      <c r="C3076" s="9" t="s">
        <v>48</v>
      </c>
      <c r="D3076" s="9" t="s">
        <v>72</v>
      </c>
      <c r="E3076" s="10" t="s">
        <v>332</v>
      </c>
      <c r="F3076" s="9" t="s">
        <v>34</v>
      </c>
      <c r="G3076" s="49">
        <v>13085.106380000001</v>
      </c>
      <c r="I3076" s="13"/>
    </row>
    <row r="3077" spans="1:9" ht="75.75" customHeight="1">
      <c r="A3077" s="11" t="s">
        <v>1181</v>
      </c>
      <c r="B3077" s="9" t="s">
        <v>1284</v>
      </c>
      <c r="C3077" s="9" t="s">
        <v>48</v>
      </c>
      <c r="D3077" s="9" t="s">
        <v>72</v>
      </c>
      <c r="E3077" s="10" t="s">
        <v>332</v>
      </c>
      <c r="F3077" s="9" t="s">
        <v>207</v>
      </c>
      <c r="G3077" s="49">
        <v>13085.106380000001</v>
      </c>
      <c r="I3077" s="13"/>
    </row>
    <row r="3078" spans="1:9" ht="30">
      <c r="A3078" s="14" t="s">
        <v>333</v>
      </c>
      <c r="B3078" s="9" t="s">
        <v>1284</v>
      </c>
      <c r="C3078" s="9" t="s">
        <v>48</v>
      </c>
      <c r="D3078" s="9" t="s">
        <v>72</v>
      </c>
      <c r="E3078" s="10" t="s">
        <v>334</v>
      </c>
      <c r="F3078" s="9"/>
      <c r="G3078" s="49">
        <v>806002.67012999998</v>
      </c>
      <c r="I3078" s="13"/>
    </row>
    <row r="3079" spans="1:9" ht="98.25" customHeight="1">
      <c r="A3079" s="14" t="s">
        <v>1582</v>
      </c>
      <c r="B3079" s="9" t="s">
        <v>1284</v>
      </c>
      <c r="C3079" s="9" t="s">
        <v>48</v>
      </c>
      <c r="D3079" s="9" t="s">
        <v>72</v>
      </c>
      <c r="E3079" s="10" t="s">
        <v>1583</v>
      </c>
      <c r="F3079" s="9"/>
      <c r="G3079" s="49">
        <v>804062.94533000002</v>
      </c>
      <c r="I3079" s="13"/>
    </row>
    <row r="3080" spans="1:9" ht="15">
      <c r="A3080" s="14" t="s">
        <v>33</v>
      </c>
      <c r="B3080" s="9" t="s">
        <v>1284</v>
      </c>
      <c r="C3080" s="9" t="s">
        <v>48</v>
      </c>
      <c r="D3080" s="9" t="s">
        <v>72</v>
      </c>
      <c r="E3080" s="10" t="s">
        <v>1583</v>
      </c>
      <c r="F3080" s="9" t="s">
        <v>34</v>
      </c>
      <c r="G3080" s="49">
        <v>804062.94533000002</v>
      </c>
      <c r="I3080" s="13"/>
    </row>
    <row r="3081" spans="1:9" ht="60.75" customHeight="1">
      <c r="A3081" s="11" t="s">
        <v>1181</v>
      </c>
      <c r="B3081" s="9" t="s">
        <v>1284</v>
      </c>
      <c r="C3081" s="9" t="s">
        <v>48</v>
      </c>
      <c r="D3081" s="9" t="s">
        <v>72</v>
      </c>
      <c r="E3081" s="10" t="s">
        <v>1583</v>
      </c>
      <c r="F3081" s="9" t="s">
        <v>207</v>
      </c>
      <c r="G3081" s="49">
        <v>804062.94533000002</v>
      </c>
      <c r="I3081" s="13"/>
    </row>
    <row r="3082" spans="1:9" ht="48.75" customHeight="1">
      <c r="A3082" s="14" t="s">
        <v>316</v>
      </c>
      <c r="B3082" s="9" t="s">
        <v>1284</v>
      </c>
      <c r="C3082" s="9" t="s">
        <v>48</v>
      </c>
      <c r="D3082" s="9" t="s">
        <v>72</v>
      </c>
      <c r="E3082" s="10" t="s">
        <v>335</v>
      </c>
      <c r="F3082" s="9"/>
      <c r="G3082" s="49">
        <v>1939.7248</v>
      </c>
      <c r="I3082" s="13"/>
    </row>
    <row r="3083" spans="1:9" ht="15">
      <c r="A3083" s="14" t="s">
        <v>33</v>
      </c>
      <c r="B3083" s="9" t="s">
        <v>1284</v>
      </c>
      <c r="C3083" s="9" t="s">
        <v>48</v>
      </c>
      <c r="D3083" s="9" t="s">
        <v>72</v>
      </c>
      <c r="E3083" s="10" t="s">
        <v>335</v>
      </c>
      <c r="F3083" s="9" t="s">
        <v>34</v>
      </c>
      <c r="G3083" s="49">
        <v>1939.7248</v>
      </c>
      <c r="I3083" s="13"/>
    </row>
    <row r="3084" spans="1:9" ht="60.75" customHeight="1">
      <c r="A3084" s="11" t="s">
        <v>1181</v>
      </c>
      <c r="B3084" s="9" t="s">
        <v>1284</v>
      </c>
      <c r="C3084" s="9" t="s">
        <v>48</v>
      </c>
      <c r="D3084" s="9" t="s">
        <v>72</v>
      </c>
      <c r="E3084" s="10" t="s">
        <v>335</v>
      </c>
      <c r="F3084" s="9" t="s">
        <v>207</v>
      </c>
      <c r="G3084" s="49">
        <v>1939.7248</v>
      </c>
      <c r="I3084" s="13"/>
    </row>
    <row r="3085" spans="1:9" ht="30">
      <c r="A3085" s="14" t="s">
        <v>336</v>
      </c>
      <c r="B3085" s="9" t="s">
        <v>1284</v>
      </c>
      <c r="C3085" s="9" t="s">
        <v>48</v>
      </c>
      <c r="D3085" s="9" t="s">
        <v>72</v>
      </c>
      <c r="E3085" s="10" t="s">
        <v>337</v>
      </c>
      <c r="F3085" s="9"/>
      <c r="G3085" s="49">
        <v>5319.14894</v>
      </c>
      <c r="I3085" s="13"/>
    </row>
    <row r="3086" spans="1:9" ht="45">
      <c r="A3086" s="14" t="s">
        <v>316</v>
      </c>
      <c r="B3086" s="9" t="s">
        <v>1284</v>
      </c>
      <c r="C3086" s="9" t="s">
        <v>48</v>
      </c>
      <c r="D3086" s="9" t="s">
        <v>72</v>
      </c>
      <c r="E3086" s="10" t="s">
        <v>338</v>
      </c>
      <c r="F3086" s="9"/>
      <c r="G3086" s="49">
        <v>5319.14894</v>
      </c>
      <c r="I3086" s="13"/>
    </row>
    <row r="3087" spans="1:9" ht="15">
      <c r="A3087" s="14" t="s">
        <v>33</v>
      </c>
      <c r="B3087" s="9" t="s">
        <v>1284</v>
      </c>
      <c r="C3087" s="9" t="s">
        <v>48</v>
      </c>
      <c r="D3087" s="9" t="s">
        <v>72</v>
      </c>
      <c r="E3087" s="10" t="s">
        <v>338</v>
      </c>
      <c r="F3087" s="9" t="s">
        <v>34</v>
      </c>
      <c r="G3087" s="49">
        <v>5319.14894</v>
      </c>
      <c r="I3087" s="13"/>
    </row>
    <row r="3088" spans="1:9" ht="60.75" customHeight="1">
      <c r="A3088" s="11" t="s">
        <v>1181</v>
      </c>
      <c r="B3088" s="9" t="s">
        <v>1284</v>
      </c>
      <c r="C3088" s="9" t="s">
        <v>48</v>
      </c>
      <c r="D3088" s="9" t="s">
        <v>72</v>
      </c>
      <c r="E3088" s="10" t="s">
        <v>338</v>
      </c>
      <c r="F3088" s="9" t="s">
        <v>207</v>
      </c>
      <c r="G3088" s="49">
        <v>5319.14894</v>
      </c>
      <c r="I3088" s="13"/>
    </row>
    <row r="3089" spans="1:9" ht="31.5" customHeight="1">
      <c r="A3089" s="14" t="s">
        <v>339</v>
      </c>
      <c r="B3089" s="9" t="s">
        <v>1284</v>
      </c>
      <c r="C3089" s="9" t="s">
        <v>48</v>
      </c>
      <c r="D3089" s="9" t="s">
        <v>72</v>
      </c>
      <c r="E3089" s="10" t="s">
        <v>340</v>
      </c>
      <c r="F3089" s="9"/>
      <c r="G3089" s="49">
        <v>3513.6</v>
      </c>
      <c r="I3089" s="13"/>
    </row>
    <row r="3090" spans="1:9" ht="24" customHeight="1">
      <c r="A3090" s="14" t="s">
        <v>341</v>
      </c>
      <c r="B3090" s="9" t="s">
        <v>1284</v>
      </c>
      <c r="C3090" s="9" t="s">
        <v>48</v>
      </c>
      <c r="D3090" s="9" t="s">
        <v>72</v>
      </c>
      <c r="E3090" s="10" t="s">
        <v>342</v>
      </c>
      <c r="F3090" s="9"/>
      <c r="G3090" s="49">
        <v>3513.6</v>
      </c>
      <c r="I3090" s="13"/>
    </row>
    <row r="3091" spans="1:9" ht="30.75" customHeight="1">
      <c r="A3091" s="14" t="s">
        <v>103</v>
      </c>
      <c r="B3091" s="9" t="s">
        <v>1284</v>
      </c>
      <c r="C3091" s="9" t="s">
        <v>48</v>
      </c>
      <c r="D3091" s="9" t="s">
        <v>72</v>
      </c>
      <c r="E3091" s="10" t="s">
        <v>342</v>
      </c>
      <c r="F3091" s="9" t="s">
        <v>104</v>
      </c>
      <c r="G3091" s="49">
        <v>3513.6</v>
      </c>
      <c r="I3091" s="13"/>
    </row>
    <row r="3092" spans="1:9" ht="15">
      <c r="A3092" s="14" t="s">
        <v>105</v>
      </c>
      <c r="B3092" s="9" t="s">
        <v>1284</v>
      </c>
      <c r="C3092" s="9" t="s">
        <v>48</v>
      </c>
      <c r="D3092" s="9" t="s">
        <v>72</v>
      </c>
      <c r="E3092" s="10" t="s">
        <v>342</v>
      </c>
      <c r="F3092" s="9" t="s">
        <v>106</v>
      </c>
      <c r="G3092" s="49">
        <v>3513.6</v>
      </c>
      <c r="I3092" s="13"/>
    </row>
    <row r="3093" spans="1:9" ht="30">
      <c r="A3093" s="14" t="s">
        <v>343</v>
      </c>
      <c r="B3093" s="9" t="s">
        <v>1284</v>
      </c>
      <c r="C3093" s="9" t="s">
        <v>48</v>
      </c>
      <c r="D3093" s="9" t="s">
        <v>72</v>
      </c>
      <c r="E3093" s="10" t="s">
        <v>344</v>
      </c>
      <c r="F3093" s="9"/>
      <c r="G3093" s="49">
        <v>5500</v>
      </c>
      <c r="I3093" s="13"/>
    </row>
    <row r="3094" spans="1:9" ht="30">
      <c r="A3094" s="14" t="s">
        <v>1341</v>
      </c>
      <c r="B3094" s="9" t="s">
        <v>1284</v>
      </c>
      <c r="C3094" s="9" t="s">
        <v>48</v>
      </c>
      <c r="D3094" s="9" t="s">
        <v>72</v>
      </c>
      <c r="E3094" s="10" t="s">
        <v>1342</v>
      </c>
      <c r="F3094" s="9"/>
      <c r="G3094" s="49">
        <v>5500</v>
      </c>
      <c r="I3094" s="13"/>
    </row>
    <row r="3095" spans="1:9" ht="15">
      <c r="A3095" s="14" t="s">
        <v>33</v>
      </c>
      <c r="B3095" s="9" t="s">
        <v>1284</v>
      </c>
      <c r="C3095" s="9" t="s">
        <v>48</v>
      </c>
      <c r="D3095" s="9" t="s">
        <v>72</v>
      </c>
      <c r="E3095" s="10" t="s">
        <v>1342</v>
      </c>
      <c r="F3095" s="9" t="s">
        <v>34</v>
      </c>
      <c r="G3095" s="49">
        <v>5500</v>
      </c>
      <c r="I3095" s="13"/>
    </row>
    <row r="3096" spans="1:9" ht="68.25" customHeight="1">
      <c r="A3096" s="11" t="s">
        <v>1181</v>
      </c>
      <c r="B3096" s="9" t="s">
        <v>1284</v>
      </c>
      <c r="C3096" s="9" t="s">
        <v>48</v>
      </c>
      <c r="D3096" s="9" t="s">
        <v>72</v>
      </c>
      <c r="E3096" s="10" t="s">
        <v>1342</v>
      </c>
      <c r="F3096" s="9" t="s">
        <v>207</v>
      </c>
      <c r="G3096" s="49">
        <v>5500</v>
      </c>
      <c r="I3096" s="13"/>
    </row>
    <row r="3097" spans="1:9" ht="90">
      <c r="A3097" s="14" t="s">
        <v>1584</v>
      </c>
      <c r="B3097" s="9" t="s">
        <v>1284</v>
      </c>
      <c r="C3097" s="9" t="s">
        <v>48</v>
      </c>
      <c r="D3097" s="9" t="s">
        <v>72</v>
      </c>
      <c r="E3097" s="10" t="s">
        <v>1346</v>
      </c>
      <c r="F3097" s="9"/>
      <c r="G3097" s="49">
        <v>97.3</v>
      </c>
      <c r="I3097" s="13"/>
    </row>
    <row r="3098" spans="1:9" ht="60">
      <c r="A3098" s="14" t="s">
        <v>1347</v>
      </c>
      <c r="B3098" s="9" t="s">
        <v>1284</v>
      </c>
      <c r="C3098" s="9" t="s">
        <v>48</v>
      </c>
      <c r="D3098" s="9" t="s">
        <v>72</v>
      </c>
      <c r="E3098" s="10" t="s">
        <v>1348</v>
      </c>
      <c r="F3098" s="9"/>
      <c r="G3098" s="49">
        <v>97.3</v>
      </c>
      <c r="I3098" s="13"/>
    </row>
    <row r="3099" spans="1:9" ht="30.75" customHeight="1">
      <c r="A3099" s="14" t="s">
        <v>103</v>
      </c>
      <c r="B3099" s="9" t="s">
        <v>1284</v>
      </c>
      <c r="C3099" s="9" t="s">
        <v>48</v>
      </c>
      <c r="D3099" s="9" t="s">
        <v>72</v>
      </c>
      <c r="E3099" s="10" t="s">
        <v>1348</v>
      </c>
      <c r="F3099" s="9" t="s">
        <v>104</v>
      </c>
      <c r="G3099" s="49">
        <v>97.3</v>
      </c>
      <c r="I3099" s="13"/>
    </row>
    <row r="3100" spans="1:9" ht="15">
      <c r="A3100" s="14" t="s">
        <v>105</v>
      </c>
      <c r="B3100" s="9" t="s">
        <v>1284</v>
      </c>
      <c r="C3100" s="9" t="s">
        <v>48</v>
      </c>
      <c r="D3100" s="9" t="s">
        <v>72</v>
      </c>
      <c r="E3100" s="10" t="s">
        <v>1348</v>
      </c>
      <c r="F3100" s="9" t="s">
        <v>106</v>
      </c>
      <c r="G3100" s="49">
        <v>97.3</v>
      </c>
      <c r="I3100" s="13"/>
    </row>
    <row r="3101" spans="1:9" ht="19.5" customHeight="1">
      <c r="A3101" s="14" t="s">
        <v>345</v>
      </c>
      <c r="B3101" s="9" t="s">
        <v>1284</v>
      </c>
      <c r="C3101" s="9" t="s">
        <v>48</v>
      </c>
      <c r="D3101" s="9" t="s">
        <v>72</v>
      </c>
      <c r="E3101" s="10" t="s">
        <v>346</v>
      </c>
      <c r="F3101" s="9"/>
      <c r="G3101" s="49">
        <v>32142.27852</v>
      </c>
      <c r="I3101" s="13"/>
    </row>
    <row r="3102" spans="1:9" ht="60">
      <c r="A3102" s="14" t="s">
        <v>347</v>
      </c>
      <c r="B3102" s="9" t="s">
        <v>1284</v>
      </c>
      <c r="C3102" s="9" t="s">
        <v>48</v>
      </c>
      <c r="D3102" s="9" t="s">
        <v>72</v>
      </c>
      <c r="E3102" s="10" t="s">
        <v>348</v>
      </c>
      <c r="F3102" s="9"/>
      <c r="G3102" s="49">
        <v>32142.27852</v>
      </c>
      <c r="I3102" s="13"/>
    </row>
    <row r="3103" spans="1:9" ht="48.75" customHeight="1">
      <c r="A3103" s="14" t="s">
        <v>316</v>
      </c>
      <c r="B3103" s="9" t="s">
        <v>1284</v>
      </c>
      <c r="C3103" s="9" t="s">
        <v>48</v>
      </c>
      <c r="D3103" s="9" t="s">
        <v>72</v>
      </c>
      <c r="E3103" s="10" t="s">
        <v>349</v>
      </c>
      <c r="F3103" s="9"/>
      <c r="G3103" s="49">
        <v>32142.27852</v>
      </c>
      <c r="I3103" s="13"/>
    </row>
    <row r="3104" spans="1:9" ht="15">
      <c r="A3104" s="14" t="s">
        <v>33</v>
      </c>
      <c r="B3104" s="9" t="s">
        <v>1284</v>
      </c>
      <c r="C3104" s="9" t="s">
        <v>48</v>
      </c>
      <c r="D3104" s="9" t="s">
        <v>72</v>
      </c>
      <c r="E3104" s="10" t="s">
        <v>349</v>
      </c>
      <c r="F3104" s="9" t="s">
        <v>34</v>
      </c>
      <c r="G3104" s="49">
        <v>32142.27852</v>
      </c>
      <c r="I3104" s="13"/>
    </row>
    <row r="3105" spans="1:9" ht="60.75" customHeight="1">
      <c r="A3105" s="11" t="s">
        <v>1181</v>
      </c>
      <c r="B3105" s="9" t="s">
        <v>1284</v>
      </c>
      <c r="C3105" s="9" t="s">
        <v>48</v>
      </c>
      <c r="D3105" s="9" t="s">
        <v>72</v>
      </c>
      <c r="E3105" s="10" t="s">
        <v>349</v>
      </c>
      <c r="F3105" s="9" t="s">
        <v>207</v>
      </c>
      <c r="G3105" s="49">
        <v>32142.27852</v>
      </c>
      <c r="I3105" s="13"/>
    </row>
    <row r="3106" spans="1:9" ht="30">
      <c r="A3106" s="14" t="s">
        <v>350</v>
      </c>
      <c r="B3106" s="9" t="s">
        <v>1284</v>
      </c>
      <c r="C3106" s="9" t="s">
        <v>48</v>
      </c>
      <c r="D3106" s="9" t="s">
        <v>72</v>
      </c>
      <c r="E3106" s="10" t="s">
        <v>351</v>
      </c>
      <c r="F3106" s="9"/>
      <c r="G3106" s="49">
        <v>209243.66488999999</v>
      </c>
      <c r="I3106" s="13"/>
    </row>
    <row r="3107" spans="1:9" ht="30">
      <c r="A3107" s="14" t="s">
        <v>352</v>
      </c>
      <c r="B3107" s="9" t="s">
        <v>1284</v>
      </c>
      <c r="C3107" s="9" t="s">
        <v>48</v>
      </c>
      <c r="D3107" s="9" t="s">
        <v>72</v>
      </c>
      <c r="E3107" s="10" t="s">
        <v>353</v>
      </c>
      <c r="F3107" s="9"/>
      <c r="G3107" s="49">
        <v>103465.261</v>
      </c>
      <c r="I3107" s="13"/>
    </row>
    <row r="3108" spans="1:9" ht="46.5" customHeight="1">
      <c r="A3108" s="14" t="s">
        <v>316</v>
      </c>
      <c r="B3108" s="9" t="s">
        <v>1284</v>
      </c>
      <c r="C3108" s="9" t="s">
        <v>48</v>
      </c>
      <c r="D3108" s="9" t="s">
        <v>72</v>
      </c>
      <c r="E3108" s="10" t="s">
        <v>354</v>
      </c>
      <c r="F3108" s="9"/>
      <c r="G3108" s="49">
        <v>103465.261</v>
      </c>
      <c r="I3108" s="13"/>
    </row>
    <row r="3109" spans="1:9" ht="15">
      <c r="A3109" s="14" t="s">
        <v>33</v>
      </c>
      <c r="B3109" s="9" t="s">
        <v>1284</v>
      </c>
      <c r="C3109" s="9" t="s">
        <v>48</v>
      </c>
      <c r="D3109" s="9" t="s">
        <v>72</v>
      </c>
      <c r="E3109" s="10" t="s">
        <v>354</v>
      </c>
      <c r="F3109" s="9" t="s">
        <v>34</v>
      </c>
      <c r="G3109" s="49">
        <v>103465.261</v>
      </c>
      <c r="I3109" s="13"/>
    </row>
    <row r="3110" spans="1:9" ht="72" customHeight="1">
      <c r="A3110" s="11" t="s">
        <v>1181</v>
      </c>
      <c r="B3110" s="9" t="s">
        <v>1284</v>
      </c>
      <c r="C3110" s="9" t="s">
        <v>48</v>
      </c>
      <c r="D3110" s="9" t="s">
        <v>72</v>
      </c>
      <c r="E3110" s="10" t="s">
        <v>354</v>
      </c>
      <c r="F3110" s="9" t="s">
        <v>207</v>
      </c>
      <c r="G3110" s="49">
        <v>103465.261</v>
      </c>
      <c r="I3110" s="13"/>
    </row>
    <row r="3111" spans="1:9" ht="45">
      <c r="A3111" s="14" t="s">
        <v>1349</v>
      </c>
      <c r="B3111" s="9" t="s">
        <v>1284</v>
      </c>
      <c r="C3111" s="9" t="s">
        <v>48</v>
      </c>
      <c r="D3111" s="9" t="s">
        <v>72</v>
      </c>
      <c r="E3111" s="10" t="s">
        <v>355</v>
      </c>
      <c r="F3111" s="9"/>
      <c r="G3111" s="49">
        <v>24104.61</v>
      </c>
      <c r="I3111" s="13"/>
    </row>
    <row r="3112" spans="1:9" ht="48.75" customHeight="1">
      <c r="A3112" s="14" t="s">
        <v>316</v>
      </c>
      <c r="B3112" s="9" t="s">
        <v>1284</v>
      </c>
      <c r="C3112" s="9" t="s">
        <v>48</v>
      </c>
      <c r="D3112" s="9" t="s">
        <v>72</v>
      </c>
      <c r="E3112" s="10" t="s">
        <v>356</v>
      </c>
      <c r="F3112" s="9"/>
      <c r="G3112" s="49">
        <v>24104.61</v>
      </c>
      <c r="I3112" s="13"/>
    </row>
    <row r="3113" spans="1:9" ht="15">
      <c r="A3113" s="14" t="s">
        <v>33</v>
      </c>
      <c r="B3113" s="9" t="s">
        <v>1284</v>
      </c>
      <c r="C3113" s="9" t="s">
        <v>48</v>
      </c>
      <c r="D3113" s="9" t="s">
        <v>72</v>
      </c>
      <c r="E3113" s="10" t="s">
        <v>356</v>
      </c>
      <c r="F3113" s="9" t="s">
        <v>34</v>
      </c>
      <c r="G3113" s="49">
        <v>24104.61</v>
      </c>
      <c r="I3113" s="13"/>
    </row>
    <row r="3114" spans="1:9" ht="67.5" customHeight="1">
      <c r="A3114" s="11" t="s">
        <v>1181</v>
      </c>
      <c r="B3114" s="9" t="s">
        <v>1284</v>
      </c>
      <c r="C3114" s="9" t="s">
        <v>48</v>
      </c>
      <c r="D3114" s="9" t="s">
        <v>72</v>
      </c>
      <c r="E3114" s="10" t="s">
        <v>356</v>
      </c>
      <c r="F3114" s="9" t="s">
        <v>207</v>
      </c>
      <c r="G3114" s="49">
        <v>24104.61</v>
      </c>
      <c r="I3114" s="13"/>
    </row>
    <row r="3115" spans="1:9" ht="45">
      <c r="A3115" s="14" t="s">
        <v>357</v>
      </c>
      <c r="B3115" s="9" t="s">
        <v>1284</v>
      </c>
      <c r="C3115" s="9" t="s">
        <v>48</v>
      </c>
      <c r="D3115" s="9" t="s">
        <v>72</v>
      </c>
      <c r="E3115" s="10" t="s">
        <v>358</v>
      </c>
      <c r="F3115" s="9"/>
      <c r="G3115" s="49">
        <v>3478.23882</v>
      </c>
      <c r="I3115" s="13"/>
    </row>
    <row r="3116" spans="1:9" ht="33" customHeight="1">
      <c r="A3116" s="14" t="s">
        <v>1350</v>
      </c>
      <c r="B3116" s="9" t="s">
        <v>1284</v>
      </c>
      <c r="C3116" s="9" t="s">
        <v>48</v>
      </c>
      <c r="D3116" s="9" t="s">
        <v>72</v>
      </c>
      <c r="E3116" s="10" t="s">
        <v>1351</v>
      </c>
      <c r="F3116" s="9"/>
      <c r="G3116" s="49">
        <v>3478.23882</v>
      </c>
      <c r="I3116" s="13"/>
    </row>
    <row r="3117" spans="1:9" ht="15">
      <c r="A3117" s="14" t="s">
        <v>33</v>
      </c>
      <c r="B3117" s="9" t="s">
        <v>1284</v>
      </c>
      <c r="C3117" s="9" t="s">
        <v>48</v>
      </c>
      <c r="D3117" s="9" t="s">
        <v>72</v>
      </c>
      <c r="E3117" s="10" t="s">
        <v>1351</v>
      </c>
      <c r="F3117" s="9" t="s">
        <v>34</v>
      </c>
      <c r="G3117" s="49">
        <v>3478.23882</v>
      </c>
      <c r="I3117" s="13"/>
    </row>
    <row r="3118" spans="1:9" ht="64.5" customHeight="1">
      <c r="A3118" s="11" t="s">
        <v>1181</v>
      </c>
      <c r="B3118" s="9" t="s">
        <v>1284</v>
      </c>
      <c r="C3118" s="9" t="s">
        <v>48</v>
      </c>
      <c r="D3118" s="9" t="s">
        <v>72</v>
      </c>
      <c r="E3118" s="10" t="s">
        <v>1351</v>
      </c>
      <c r="F3118" s="9" t="s">
        <v>207</v>
      </c>
      <c r="G3118" s="49">
        <v>3478.23882</v>
      </c>
      <c r="I3118" s="13"/>
    </row>
    <row r="3119" spans="1:9" ht="60">
      <c r="A3119" s="14" t="s">
        <v>359</v>
      </c>
      <c r="B3119" s="9" t="s">
        <v>1284</v>
      </c>
      <c r="C3119" s="9" t="s">
        <v>48</v>
      </c>
      <c r="D3119" s="9" t="s">
        <v>72</v>
      </c>
      <c r="E3119" s="10" t="s">
        <v>360</v>
      </c>
      <c r="F3119" s="9"/>
      <c r="G3119" s="49">
        <v>26091.3714</v>
      </c>
      <c r="I3119" s="13"/>
    </row>
    <row r="3120" spans="1:9" ht="45.75" customHeight="1">
      <c r="A3120" s="14" t="s">
        <v>316</v>
      </c>
      <c r="B3120" s="9" t="s">
        <v>1284</v>
      </c>
      <c r="C3120" s="9" t="s">
        <v>48</v>
      </c>
      <c r="D3120" s="9" t="s">
        <v>72</v>
      </c>
      <c r="E3120" s="10" t="s">
        <v>361</v>
      </c>
      <c r="F3120" s="9"/>
      <c r="G3120" s="49">
        <v>26091.3714</v>
      </c>
      <c r="I3120" s="13"/>
    </row>
    <row r="3121" spans="1:9" ht="15">
      <c r="A3121" s="14" t="s">
        <v>33</v>
      </c>
      <c r="B3121" s="9" t="s">
        <v>1284</v>
      </c>
      <c r="C3121" s="9" t="s">
        <v>48</v>
      </c>
      <c r="D3121" s="9" t="s">
        <v>72</v>
      </c>
      <c r="E3121" s="10" t="s">
        <v>361</v>
      </c>
      <c r="F3121" s="9" t="s">
        <v>34</v>
      </c>
      <c r="G3121" s="49">
        <v>26091.3714</v>
      </c>
      <c r="I3121" s="13"/>
    </row>
    <row r="3122" spans="1:9" ht="60.75" customHeight="1">
      <c r="A3122" s="11" t="s">
        <v>1181</v>
      </c>
      <c r="B3122" s="9" t="s">
        <v>1284</v>
      </c>
      <c r="C3122" s="9" t="s">
        <v>48</v>
      </c>
      <c r="D3122" s="9" t="s">
        <v>72</v>
      </c>
      <c r="E3122" s="10" t="s">
        <v>361</v>
      </c>
      <c r="F3122" s="9" t="s">
        <v>207</v>
      </c>
      <c r="G3122" s="49">
        <v>26091.3714</v>
      </c>
      <c r="I3122" s="13"/>
    </row>
    <row r="3123" spans="1:9" ht="45">
      <c r="A3123" s="14" t="s">
        <v>1585</v>
      </c>
      <c r="B3123" s="9" t="s">
        <v>1284</v>
      </c>
      <c r="C3123" s="9" t="s">
        <v>48</v>
      </c>
      <c r="D3123" s="9" t="s">
        <v>72</v>
      </c>
      <c r="E3123" s="10" t="s">
        <v>1586</v>
      </c>
      <c r="F3123" s="9"/>
      <c r="G3123" s="49">
        <v>52104.183669999999</v>
      </c>
      <c r="I3123" s="13"/>
    </row>
    <row r="3124" spans="1:9" ht="30">
      <c r="A3124" s="14" t="s">
        <v>1587</v>
      </c>
      <c r="B3124" s="9" t="s">
        <v>1284</v>
      </c>
      <c r="C3124" s="9" t="s">
        <v>48</v>
      </c>
      <c r="D3124" s="9" t="s">
        <v>72</v>
      </c>
      <c r="E3124" s="10" t="s">
        <v>1588</v>
      </c>
      <c r="F3124" s="9"/>
      <c r="G3124" s="49">
        <v>52104.183669999999</v>
      </c>
      <c r="I3124" s="13"/>
    </row>
    <row r="3125" spans="1:9" ht="30.75" customHeight="1">
      <c r="A3125" s="14" t="s">
        <v>103</v>
      </c>
      <c r="B3125" s="9" t="s">
        <v>1284</v>
      </c>
      <c r="C3125" s="9" t="s">
        <v>48</v>
      </c>
      <c r="D3125" s="9" t="s">
        <v>72</v>
      </c>
      <c r="E3125" s="10" t="s">
        <v>1588</v>
      </c>
      <c r="F3125" s="9" t="s">
        <v>104</v>
      </c>
      <c r="G3125" s="49">
        <v>498.69266999999996</v>
      </c>
      <c r="I3125" s="13"/>
    </row>
    <row r="3126" spans="1:9" ht="45">
      <c r="A3126" s="14" t="s">
        <v>205</v>
      </c>
      <c r="B3126" s="9" t="s">
        <v>1284</v>
      </c>
      <c r="C3126" s="9" t="s">
        <v>48</v>
      </c>
      <c r="D3126" s="9" t="s">
        <v>72</v>
      </c>
      <c r="E3126" s="10" t="s">
        <v>1588</v>
      </c>
      <c r="F3126" s="9" t="s">
        <v>206</v>
      </c>
      <c r="G3126" s="49">
        <v>498.69266999999996</v>
      </c>
      <c r="I3126" s="13"/>
    </row>
    <row r="3127" spans="1:9" ht="15">
      <c r="A3127" s="14" t="s">
        <v>33</v>
      </c>
      <c r="B3127" s="9" t="s">
        <v>1284</v>
      </c>
      <c r="C3127" s="9" t="s">
        <v>48</v>
      </c>
      <c r="D3127" s="9" t="s">
        <v>72</v>
      </c>
      <c r="E3127" s="10" t="s">
        <v>1588</v>
      </c>
      <c r="F3127" s="9" t="s">
        <v>34</v>
      </c>
      <c r="G3127" s="49">
        <v>51605.491000000002</v>
      </c>
      <c r="I3127" s="13"/>
    </row>
    <row r="3128" spans="1:9" ht="60.75" customHeight="1">
      <c r="A3128" s="11" t="s">
        <v>1181</v>
      </c>
      <c r="B3128" s="9" t="s">
        <v>1284</v>
      </c>
      <c r="C3128" s="9" t="s">
        <v>48</v>
      </c>
      <c r="D3128" s="9" t="s">
        <v>72</v>
      </c>
      <c r="E3128" s="10" t="s">
        <v>1588</v>
      </c>
      <c r="F3128" s="9" t="s">
        <v>207</v>
      </c>
      <c r="G3128" s="49">
        <v>51605.491000000002</v>
      </c>
      <c r="I3128" s="13"/>
    </row>
    <row r="3129" spans="1:9" ht="33" customHeight="1">
      <c r="A3129" s="14" t="s">
        <v>362</v>
      </c>
      <c r="B3129" s="9" t="s">
        <v>1284</v>
      </c>
      <c r="C3129" s="9" t="s">
        <v>48</v>
      </c>
      <c r="D3129" s="9" t="s">
        <v>72</v>
      </c>
      <c r="E3129" s="10" t="s">
        <v>363</v>
      </c>
      <c r="F3129" s="9"/>
      <c r="G3129" s="49">
        <v>123096.97752</v>
      </c>
      <c r="I3129" s="13"/>
    </row>
    <row r="3130" spans="1:9" ht="30">
      <c r="A3130" s="14" t="s">
        <v>364</v>
      </c>
      <c r="B3130" s="9" t="s">
        <v>1284</v>
      </c>
      <c r="C3130" s="9" t="s">
        <v>48</v>
      </c>
      <c r="D3130" s="9" t="s">
        <v>72</v>
      </c>
      <c r="E3130" s="10" t="s">
        <v>365</v>
      </c>
      <c r="F3130" s="9"/>
      <c r="G3130" s="49">
        <v>122289.64766</v>
      </c>
      <c r="I3130" s="13"/>
    </row>
    <row r="3131" spans="1:9" ht="30">
      <c r="A3131" s="14" t="s">
        <v>366</v>
      </c>
      <c r="B3131" s="9" t="s">
        <v>1284</v>
      </c>
      <c r="C3131" s="9" t="s">
        <v>48</v>
      </c>
      <c r="D3131" s="9" t="s">
        <v>72</v>
      </c>
      <c r="E3131" s="10" t="s">
        <v>367</v>
      </c>
      <c r="F3131" s="9"/>
      <c r="G3131" s="49">
        <v>120465.91831000001</v>
      </c>
      <c r="I3131" s="13"/>
    </row>
    <row r="3132" spans="1:9" ht="15">
      <c r="A3132" s="14" t="s">
        <v>33</v>
      </c>
      <c r="B3132" s="9" t="s">
        <v>1284</v>
      </c>
      <c r="C3132" s="9" t="s">
        <v>48</v>
      </c>
      <c r="D3132" s="9" t="s">
        <v>72</v>
      </c>
      <c r="E3132" s="10" t="s">
        <v>367</v>
      </c>
      <c r="F3132" s="9" t="s">
        <v>34</v>
      </c>
      <c r="G3132" s="49">
        <v>120465.91831000001</v>
      </c>
      <c r="I3132" s="13"/>
    </row>
    <row r="3133" spans="1:9" ht="60.75" customHeight="1">
      <c r="A3133" s="11" t="s">
        <v>1181</v>
      </c>
      <c r="B3133" s="9" t="s">
        <v>1284</v>
      </c>
      <c r="C3133" s="9" t="s">
        <v>48</v>
      </c>
      <c r="D3133" s="9" t="s">
        <v>72</v>
      </c>
      <c r="E3133" s="10" t="s">
        <v>367</v>
      </c>
      <c r="F3133" s="9" t="s">
        <v>207</v>
      </c>
      <c r="G3133" s="49">
        <v>120465.91831000001</v>
      </c>
      <c r="I3133" s="13"/>
    </row>
    <row r="3134" spans="1:9" ht="45">
      <c r="A3134" s="14" t="s">
        <v>1589</v>
      </c>
      <c r="B3134" s="9" t="s">
        <v>1284</v>
      </c>
      <c r="C3134" s="9" t="s">
        <v>48</v>
      </c>
      <c r="D3134" s="9" t="s">
        <v>72</v>
      </c>
      <c r="E3134" s="10" t="s">
        <v>1590</v>
      </c>
      <c r="F3134" s="9"/>
      <c r="G3134" s="49">
        <v>1823.7293500000001</v>
      </c>
      <c r="I3134" s="13"/>
    </row>
    <row r="3135" spans="1:9" ht="15">
      <c r="A3135" s="14" t="s">
        <v>33</v>
      </c>
      <c r="B3135" s="9" t="s">
        <v>1284</v>
      </c>
      <c r="C3135" s="9" t="s">
        <v>48</v>
      </c>
      <c r="D3135" s="9" t="s">
        <v>72</v>
      </c>
      <c r="E3135" s="10" t="s">
        <v>1590</v>
      </c>
      <c r="F3135" s="9" t="s">
        <v>34</v>
      </c>
      <c r="G3135" s="49">
        <v>1823.7293500000001</v>
      </c>
      <c r="I3135" s="13"/>
    </row>
    <row r="3136" spans="1:9" ht="60.75" customHeight="1">
      <c r="A3136" s="11" t="s">
        <v>1181</v>
      </c>
      <c r="B3136" s="9" t="s">
        <v>1284</v>
      </c>
      <c r="C3136" s="9" t="s">
        <v>48</v>
      </c>
      <c r="D3136" s="9" t="s">
        <v>72</v>
      </c>
      <c r="E3136" s="10" t="s">
        <v>1590</v>
      </c>
      <c r="F3136" s="9" t="s">
        <v>207</v>
      </c>
      <c r="G3136" s="49">
        <v>1823.7293500000001</v>
      </c>
      <c r="I3136" s="13"/>
    </row>
    <row r="3137" spans="1:9" ht="45.75" customHeight="1">
      <c r="A3137" s="14" t="s">
        <v>1591</v>
      </c>
      <c r="B3137" s="9" t="s">
        <v>1284</v>
      </c>
      <c r="C3137" s="9" t="s">
        <v>48</v>
      </c>
      <c r="D3137" s="9" t="s">
        <v>72</v>
      </c>
      <c r="E3137" s="10" t="s">
        <v>1592</v>
      </c>
      <c r="F3137" s="9"/>
      <c r="G3137" s="49">
        <v>807.32985999999994</v>
      </c>
      <c r="I3137" s="13"/>
    </row>
    <row r="3138" spans="1:9" ht="30">
      <c r="A3138" s="14" t="s">
        <v>1337</v>
      </c>
      <c r="B3138" s="9" t="s">
        <v>1284</v>
      </c>
      <c r="C3138" s="9" t="s">
        <v>48</v>
      </c>
      <c r="D3138" s="9" t="s">
        <v>72</v>
      </c>
      <c r="E3138" s="10" t="s">
        <v>1593</v>
      </c>
      <c r="F3138" s="9"/>
      <c r="G3138" s="49">
        <v>179.3511</v>
      </c>
      <c r="I3138" s="13"/>
    </row>
    <row r="3139" spans="1:9" ht="15">
      <c r="A3139" s="14" t="s">
        <v>33</v>
      </c>
      <c r="B3139" s="9" t="s">
        <v>1284</v>
      </c>
      <c r="C3139" s="9" t="s">
        <v>48</v>
      </c>
      <c r="D3139" s="9" t="s">
        <v>72</v>
      </c>
      <c r="E3139" s="10" t="s">
        <v>1593</v>
      </c>
      <c r="F3139" s="9" t="s">
        <v>34</v>
      </c>
      <c r="G3139" s="49">
        <v>179.3511</v>
      </c>
      <c r="I3139" s="13"/>
    </row>
    <row r="3140" spans="1:9" ht="60.75" customHeight="1">
      <c r="A3140" s="11" t="s">
        <v>1181</v>
      </c>
      <c r="B3140" s="9" t="s">
        <v>1284</v>
      </c>
      <c r="C3140" s="9" t="s">
        <v>48</v>
      </c>
      <c r="D3140" s="9" t="s">
        <v>72</v>
      </c>
      <c r="E3140" s="10" t="s">
        <v>1593</v>
      </c>
      <c r="F3140" s="9" t="s">
        <v>207</v>
      </c>
      <c r="G3140" s="49">
        <v>179.3511</v>
      </c>
      <c r="I3140" s="13"/>
    </row>
    <row r="3141" spans="1:9" ht="45">
      <c r="A3141" s="14" t="s">
        <v>1338</v>
      </c>
      <c r="B3141" s="9" t="s">
        <v>1284</v>
      </c>
      <c r="C3141" s="9" t="s">
        <v>48</v>
      </c>
      <c r="D3141" s="9" t="s">
        <v>72</v>
      </c>
      <c r="E3141" s="10" t="s">
        <v>1594</v>
      </c>
      <c r="F3141" s="9"/>
      <c r="G3141" s="49">
        <v>627.97875999999997</v>
      </c>
      <c r="I3141" s="13"/>
    </row>
    <row r="3142" spans="1:9" ht="15">
      <c r="A3142" s="14" t="s">
        <v>33</v>
      </c>
      <c r="B3142" s="9" t="s">
        <v>1284</v>
      </c>
      <c r="C3142" s="9" t="s">
        <v>48</v>
      </c>
      <c r="D3142" s="9" t="s">
        <v>72</v>
      </c>
      <c r="E3142" s="10" t="s">
        <v>1594</v>
      </c>
      <c r="F3142" s="9" t="s">
        <v>34</v>
      </c>
      <c r="G3142" s="49">
        <v>627.97875999999997</v>
      </c>
      <c r="I3142" s="13"/>
    </row>
    <row r="3143" spans="1:9" ht="60.75" customHeight="1">
      <c r="A3143" s="11" t="s">
        <v>1181</v>
      </c>
      <c r="B3143" s="9" t="s">
        <v>1284</v>
      </c>
      <c r="C3143" s="9" t="s">
        <v>48</v>
      </c>
      <c r="D3143" s="9" t="s">
        <v>72</v>
      </c>
      <c r="E3143" s="10" t="s">
        <v>1594</v>
      </c>
      <c r="F3143" s="9" t="s">
        <v>207</v>
      </c>
      <c r="G3143" s="49">
        <v>627.97875999999997</v>
      </c>
      <c r="I3143" s="13"/>
    </row>
    <row r="3144" spans="1:9" ht="30">
      <c r="A3144" s="14" t="s">
        <v>1595</v>
      </c>
      <c r="B3144" s="9" t="s">
        <v>1284</v>
      </c>
      <c r="C3144" s="9" t="s">
        <v>48</v>
      </c>
      <c r="D3144" s="9" t="s">
        <v>72</v>
      </c>
      <c r="E3144" s="10" t="s">
        <v>1596</v>
      </c>
      <c r="F3144" s="9"/>
      <c r="G3144" s="49">
        <v>66486.170209999997</v>
      </c>
      <c r="I3144" s="13"/>
    </row>
    <row r="3145" spans="1:9" ht="90">
      <c r="A3145" s="14" t="s">
        <v>1597</v>
      </c>
      <c r="B3145" s="9" t="s">
        <v>1284</v>
      </c>
      <c r="C3145" s="9" t="s">
        <v>48</v>
      </c>
      <c r="D3145" s="9" t="s">
        <v>72</v>
      </c>
      <c r="E3145" s="10" t="s">
        <v>1598</v>
      </c>
      <c r="F3145" s="9"/>
      <c r="G3145" s="49">
        <v>66486.170209999997</v>
      </c>
      <c r="I3145" s="13"/>
    </row>
    <row r="3146" spans="1:9" ht="30">
      <c r="A3146" s="14" t="s">
        <v>1599</v>
      </c>
      <c r="B3146" s="9" t="s">
        <v>1284</v>
      </c>
      <c r="C3146" s="9" t="s">
        <v>48</v>
      </c>
      <c r="D3146" s="9" t="s">
        <v>72</v>
      </c>
      <c r="E3146" s="10" t="s">
        <v>1600</v>
      </c>
      <c r="F3146" s="9"/>
      <c r="G3146" s="49">
        <v>66486.170209999997</v>
      </c>
      <c r="I3146" s="13"/>
    </row>
    <row r="3147" spans="1:9" ht="15">
      <c r="A3147" s="14" t="s">
        <v>33</v>
      </c>
      <c r="B3147" s="9" t="s">
        <v>1284</v>
      </c>
      <c r="C3147" s="9" t="s">
        <v>48</v>
      </c>
      <c r="D3147" s="9" t="s">
        <v>72</v>
      </c>
      <c r="E3147" s="10" t="s">
        <v>1600</v>
      </c>
      <c r="F3147" s="9" t="s">
        <v>34</v>
      </c>
      <c r="G3147" s="49">
        <v>66486.170209999997</v>
      </c>
      <c r="I3147" s="13"/>
    </row>
    <row r="3148" spans="1:9" ht="60.75" customHeight="1">
      <c r="A3148" s="11" t="s">
        <v>1181</v>
      </c>
      <c r="B3148" s="9" t="s">
        <v>1284</v>
      </c>
      <c r="C3148" s="9" t="s">
        <v>48</v>
      </c>
      <c r="D3148" s="9" t="s">
        <v>72</v>
      </c>
      <c r="E3148" s="10" t="s">
        <v>1600</v>
      </c>
      <c r="F3148" s="9" t="s">
        <v>207</v>
      </c>
      <c r="G3148" s="49">
        <v>66486.170209999997</v>
      </c>
      <c r="I3148" s="13"/>
    </row>
    <row r="3149" spans="1:9" ht="33.75" customHeight="1">
      <c r="A3149" s="14" t="s">
        <v>1601</v>
      </c>
      <c r="B3149" s="9" t="s">
        <v>1284</v>
      </c>
      <c r="C3149" s="9" t="s">
        <v>48</v>
      </c>
      <c r="D3149" s="9" t="s">
        <v>72</v>
      </c>
      <c r="E3149" s="10" t="s">
        <v>368</v>
      </c>
      <c r="F3149" s="9"/>
      <c r="G3149" s="49">
        <v>323478.98142999999</v>
      </c>
      <c r="I3149" s="13"/>
    </row>
    <row r="3150" spans="1:9" ht="51" customHeight="1">
      <c r="A3150" s="14" t="s">
        <v>1352</v>
      </c>
      <c r="B3150" s="9" t="s">
        <v>1284</v>
      </c>
      <c r="C3150" s="9" t="s">
        <v>48</v>
      </c>
      <c r="D3150" s="9" t="s">
        <v>72</v>
      </c>
      <c r="E3150" s="10" t="s">
        <v>369</v>
      </c>
      <c r="F3150" s="9"/>
      <c r="G3150" s="49">
        <v>72636.729149999999</v>
      </c>
      <c r="I3150" s="13"/>
    </row>
    <row r="3151" spans="1:9" ht="45">
      <c r="A3151" s="14" t="s">
        <v>27</v>
      </c>
      <c r="B3151" s="9" t="s">
        <v>1284</v>
      </c>
      <c r="C3151" s="9" t="s">
        <v>48</v>
      </c>
      <c r="D3151" s="9" t="s">
        <v>72</v>
      </c>
      <c r="E3151" s="10" t="s">
        <v>370</v>
      </c>
      <c r="F3151" s="9"/>
      <c r="G3151" s="49">
        <v>70283.634390000007</v>
      </c>
      <c r="I3151" s="13"/>
    </row>
    <row r="3152" spans="1:9" ht="86.25" customHeight="1">
      <c r="A3152" s="14" t="s">
        <v>19</v>
      </c>
      <c r="B3152" s="9" t="s">
        <v>1284</v>
      </c>
      <c r="C3152" s="9" t="s">
        <v>48</v>
      </c>
      <c r="D3152" s="9" t="s">
        <v>72</v>
      </c>
      <c r="E3152" s="10" t="s">
        <v>370</v>
      </c>
      <c r="F3152" s="9" t="s">
        <v>20</v>
      </c>
      <c r="G3152" s="49">
        <v>69483.932659999991</v>
      </c>
      <c r="I3152" s="13"/>
    </row>
    <row r="3153" spans="1:9" ht="30">
      <c r="A3153" s="14" t="s">
        <v>21</v>
      </c>
      <c r="B3153" s="9" t="s">
        <v>1284</v>
      </c>
      <c r="C3153" s="9" t="s">
        <v>48</v>
      </c>
      <c r="D3153" s="9" t="s">
        <v>72</v>
      </c>
      <c r="E3153" s="10" t="s">
        <v>370</v>
      </c>
      <c r="F3153" s="9" t="s">
        <v>22</v>
      </c>
      <c r="G3153" s="49">
        <v>69483.932659999991</v>
      </c>
      <c r="I3153" s="13"/>
    </row>
    <row r="3154" spans="1:9" ht="30.75" customHeight="1">
      <c r="A3154" s="14" t="s">
        <v>29</v>
      </c>
      <c r="B3154" s="9" t="s">
        <v>1284</v>
      </c>
      <c r="C3154" s="9" t="s">
        <v>48</v>
      </c>
      <c r="D3154" s="9" t="s">
        <v>72</v>
      </c>
      <c r="E3154" s="10" t="s">
        <v>370</v>
      </c>
      <c r="F3154" s="9" t="s">
        <v>30</v>
      </c>
      <c r="G3154" s="49">
        <v>720</v>
      </c>
      <c r="I3154" s="13"/>
    </row>
    <row r="3155" spans="1:9" ht="45">
      <c r="A3155" s="14" t="s">
        <v>31</v>
      </c>
      <c r="B3155" s="9" t="s">
        <v>1284</v>
      </c>
      <c r="C3155" s="9" t="s">
        <v>48</v>
      </c>
      <c r="D3155" s="9" t="s">
        <v>72</v>
      </c>
      <c r="E3155" s="10" t="s">
        <v>370</v>
      </c>
      <c r="F3155" s="9" t="s">
        <v>32</v>
      </c>
      <c r="G3155" s="49">
        <v>720</v>
      </c>
      <c r="I3155" s="13"/>
    </row>
    <row r="3156" spans="1:9" ht="15">
      <c r="A3156" s="14" t="s">
        <v>33</v>
      </c>
      <c r="B3156" s="9" t="s">
        <v>1284</v>
      </c>
      <c r="C3156" s="9" t="s">
        <v>48</v>
      </c>
      <c r="D3156" s="9" t="s">
        <v>72</v>
      </c>
      <c r="E3156" s="10" t="s">
        <v>370</v>
      </c>
      <c r="F3156" s="9" t="s">
        <v>34</v>
      </c>
      <c r="G3156" s="49">
        <v>79.701729999999998</v>
      </c>
      <c r="I3156" s="13"/>
    </row>
    <row r="3157" spans="1:9" ht="15">
      <c r="A3157" s="14" t="s">
        <v>35</v>
      </c>
      <c r="B3157" s="9" t="s">
        <v>1284</v>
      </c>
      <c r="C3157" s="9" t="s">
        <v>48</v>
      </c>
      <c r="D3157" s="9" t="s">
        <v>72</v>
      </c>
      <c r="E3157" s="10" t="s">
        <v>370</v>
      </c>
      <c r="F3157" s="9" t="s">
        <v>36</v>
      </c>
      <c r="G3157" s="49">
        <v>79.701729999999998</v>
      </c>
      <c r="I3157" s="13"/>
    </row>
    <row r="3158" spans="1:9" ht="60" customHeight="1">
      <c r="A3158" s="14" t="s">
        <v>37</v>
      </c>
      <c r="B3158" s="9" t="s">
        <v>1284</v>
      </c>
      <c r="C3158" s="9" t="s">
        <v>48</v>
      </c>
      <c r="D3158" s="9" t="s">
        <v>72</v>
      </c>
      <c r="E3158" s="10" t="s">
        <v>371</v>
      </c>
      <c r="F3158" s="9"/>
      <c r="G3158" s="49">
        <v>2353.09476</v>
      </c>
      <c r="I3158" s="13"/>
    </row>
    <row r="3159" spans="1:9" ht="30.75" customHeight="1">
      <c r="A3159" s="14" t="s">
        <v>29</v>
      </c>
      <c r="B3159" s="9" t="s">
        <v>1284</v>
      </c>
      <c r="C3159" s="9" t="s">
        <v>48</v>
      </c>
      <c r="D3159" s="9" t="s">
        <v>72</v>
      </c>
      <c r="E3159" s="10" t="s">
        <v>371</v>
      </c>
      <c r="F3159" s="9" t="s">
        <v>30</v>
      </c>
      <c r="G3159" s="49">
        <v>2279.8947599999997</v>
      </c>
      <c r="I3159" s="13"/>
    </row>
    <row r="3160" spans="1:9" ht="45">
      <c r="A3160" s="14" t="s">
        <v>31</v>
      </c>
      <c r="B3160" s="9" t="s">
        <v>1284</v>
      </c>
      <c r="C3160" s="9" t="s">
        <v>48</v>
      </c>
      <c r="D3160" s="9" t="s">
        <v>72</v>
      </c>
      <c r="E3160" s="10" t="s">
        <v>371</v>
      </c>
      <c r="F3160" s="9" t="s">
        <v>32</v>
      </c>
      <c r="G3160" s="49">
        <v>2279.8947599999997</v>
      </c>
    </row>
    <row r="3161" spans="1:9" ht="15">
      <c r="A3161" s="14" t="s">
        <v>33</v>
      </c>
      <c r="B3161" s="9" t="s">
        <v>1284</v>
      </c>
      <c r="C3161" s="9" t="s">
        <v>48</v>
      </c>
      <c r="D3161" s="9" t="s">
        <v>72</v>
      </c>
      <c r="E3161" s="10" t="s">
        <v>371</v>
      </c>
      <c r="F3161" s="9" t="s">
        <v>34</v>
      </c>
      <c r="G3161" s="49">
        <v>73.2</v>
      </c>
    </row>
    <row r="3162" spans="1:9" ht="15">
      <c r="A3162" s="14" t="s">
        <v>75</v>
      </c>
      <c r="B3162" s="9" t="s">
        <v>1284</v>
      </c>
      <c r="C3162" s="9" t="s">
        <v>48</v>
      </c>
      <c r="D3162" s="9" t="s">
        <v>72</v>
      </c>
      <c r="E3162" s="10" t="s">
        <v>371</v>
      </c>
      <c r="F3162" s="9" t="s">
        <v>76</v>
      </c>
      <c r="G3162" s="49">
        <v>73.2</v>
      </c>
    </row>
    <row r="3163" spans="1:9" ht="30">
      <c r="A3163" s="14" t="s">
        <v>372</v>
      </c>
      <c r="B3163" s="9" t="s">
        <v>1284</v>
      </c>
      <c r="C3163" s="9" t="s">
        <v>48</v>
      </c>
      <c r="D3163" s="9" t="s">
        <v>72</v>
      </c>
      <c r="E3163" s="10" t="s">
        <v>373</v>
      </c>
      <c r="F3163" s="9"/>
      <c r="G3163" s="49">
        <v>226716.81816</v>
      </c>
    </row>
    <row r="3164" spans="1:9" ht="30">
      <c r="A3164" s="14" t="s">
        <v>1175</v>
      </c>
      <c r="B3164" s="9" t="s">
        <v>1284</v>
      </c>
      <c r="C3164" s="9" t="s">
        <v>48</v>
      </c>
      <c r="D3164" s="9" t="s">
        <v>72</v>
      </c>
      <c r="E3164" s="10" t="s">
        <v>1189</v>
      </c>
      <c r="F3164" s="9"/>
      <c r="G3164" s="49">
        <v>226716.81816</v>
      </c>
    </row>
    <row r="3165" spans="1:9" ht="30">
      <c r="A3165" s="14" t="s">
        <v>374</v>
      </c>
      <c r="B3165" s="9" t="s">
        <v>1284</v>
      </c>
      <c r="C3165" s="9" t="s">
        <v>48</v>
      </c>
      <c r="D3165" s="9" t="s">
        <v>72</v>
      </c>
      <c r="E3165" s="10" t="s">
        <v>375</v>
      </c>
      <c r="F3165" s="9"/>
      <c r="G3165" s="49">
        <v>226716.81816</v>
      </c>
    </row>
    <row r="3166" spans="1:9" ht="30.75" customHeight="1">
      <c r="A3166" s="14" t="s">
        <v>103</v>
      </c>
      <c r="B3166" s="9" t="s">
        <v>1284</v>
      </c>
      <c r="C3166" s="9" t="s">
        <v>48</v>
      </c>
      <c r="D3166" s="9" t="s">
        <v>72</v>
      </c>
      <c r="E3166" s="10" t="s">
        <v>375</v>
      </c>
      <c r="F3166" s="9" t="s">
        <v>104</v>
      </c>
      <c r="G3166" s="49">
        <v>226716.81816</v>
      </c>
    </row>
    <row r="3167" spans="1:9" ht="15">
      <c r="A3167" s="14" t="s">
        <v>105</v>
      </c>
      <c r="B3167" s="9" t="s">
        <v>1284</v>
      </c>
      <c r="C3167" s="9" t="s">
        <v>48</v>
      </c>
      <c r="D3167" s="9" t="s">
        <v>72</v>
      </c>
      <c r="E3167" s="10" t="s">
        <v>375</v>
      </c>
      <c r="F3167" s="9" t="s">
        <v>106</v>
      </c>
      <c r="G3167" s="49">
        <v>226716.81816</v>
      </c>
    </row>
    <row r="3168" spans="1:9" ht="45">
      <c r="A3168" s="14" t="s">
        <v>376</v>
      </c>
      <c r="B3168" s="9" t="s">
        <v>1284</v>
      </c>
      <c r="C3168" s="9" t="s">
        <v>48</v>
      </c>
      <c r="D3168" s="9" t="s">
        <v>72</v>
      </c>
      <c r="E3168" s="10" t="s">
        <v>377</v>
      </c>
      <c r="F3168" s="9"/>
      <c r="G3168" s="49">
        <v>18532.434120000002</v>
      </c>
    </row>
    <row r="3169" spans="1:7" ht="30">
      <c r="A3169" s="14" t="s">
        <v>378</v>
      </c>
      <c r="B3169" s="9" t="s">
        <v>1284</v>
      </c>
      <c r="C3169" s="9" t="s">
        <v>48</v>
      </c>
      <c r="D3169" s="9" t="s">
        <v>72</v>
      </c>
      <c r="E3169" s="10" t="s">
        <v>379</v>
      </c>
      <c r="F3169" s="9"/>
      <c r="G3169" s="49">
        <v>2745.1015200000002</v>
      </c>
    </row>
    <row r="3170" spans="1:7" ht="30.75" customHeight="1">
      <c r="A3170" s="14" t="s">
        <v>103</v>
      </c>
      <c r="B3170" s="9" t="s">
        <v>1284</v>
      </c>
      <c r="C3170" s="9" t="s">
        <v>48</v>
      </c>
      <c r="D3170" s="9" t="s">
        <v>72</v>
      </c>
      <c r="E3170" s="10" t="s">
        <v>379</v>
      </c>
      <c r="F3170" s="9" t="s">
        <v>104</v>
      </c>
      <c r="G3170" s="49">
        <v>2745.1015200000002</v>
      </c>
    </row>
    <row r="3171" spans="1:7" ht="45">
      <c r="A3171" s="14" t="s">
        <v>205</v>
      </c>
      <c r="B3171" s="9" t="s">
        <v>1284</v>
      </c>
      <c r="C3171" s="9" t="s">
        <v>48</v>
      </c>
      <c r="D3171" s="9" t="s">
        <v>72</v>
      </c>
      <c r="E3171" s="10" t="s">
        <v>379</v>
      </c>
      <c r="F3171" s="9" t="s">
        <v>206</v>
      </c>
      <c r="G3171" s="49">
        <v>2745.1015200000002</v>
      </c>
    </row>
    <row r="3172" spans="1:7" ht="15">
      <c r="A3172" s="14" t="s">
        <v>380</v>
      </c>
      <c r="B3172" s="9" t="s">
        <v>1284</v>
      </c>
      <c r="C3172" s="9" t="s">
        <v>48</v>
      </c>
      <c r="D3172" s="9" t="s">
        <v>72</v>
      </c>
      <c r="E3172" s="10" t="s">
        <v>381</v>
      </c>
      <c r="F3172" s="9"/>
      <c r="G3172" s="49">
        <v>11492.3326</v>
      </c>
    </row>
    <row r="3173" spans="1:7" ht="30.75" customHeight="1">
      <c r="A3173" s="14" t="s">
        <v>103</v>
      </c>
      <c r="B3173" s="9" t="s">
        <v>1284</v>
      </c>
      <c r="C3173" s="9" t="s">
        <v>48</v>
      </c>
      <c r="D3173" s="9" t="s">
        <v>72</v>
      </c>
      <c r="E3173" s="10" t="s">
        <v>381</v>
      </c>
      <c r="F3173" s="9" t="s">
        <v>104</v>
      </c>
      <c r="G3173" s="49">
        <v>11492.3326</v>
      </c>
    </row>
    <row r="3174" spans="1:7" ht="45">
      <c r="A3174" s="14" t="s">
        <v>205</v>
      </c>
      <c r="B3174" s="9" t="s">
        <v>1284</v>
      </c>
      <c r="C3174" s="9" t="s">
        <v>48</v>
      </c>
      <c r="D3174" s="9" t="s">
        <v>72</v>
      </c>
      <c r="E3174" s="10" t="s">
        <v>381</v>
      </c>
      <c r="F3174" s="9" t="s">
        <v>206</v>
      </c>
      <c r="G3174" s="49">
        <v>11492.3326</v>
      </c>
    </row>
    <row r="3175" spans="1:7" ht="31.5" customHeight="1">
      <c r="A3175" s="14" t="s">
        <v>1353</v>
      </c>
      <c r="B3175" s="9" t="s">
        <v>1284</v>
      </c>
      <c r="C3175" s="9" t="s">
        <v>48</v>
      </c>
      <c r="D3175" s="9" t="s">
        <v>72</v>
      </c>
      <c r="E3175" s="10" t="s">
        <v>1354</v>
      </c>
      <c r="F3175" s="9"/>
      <c r="G3175" s="49">
        <v>4295</v>
      </c>
    </row>
    <row r="3176" spans="1:7" ht="15">
      <c r="A3176" s="14" t="s">
        <v>33</v>
      </c>
      <c r="B3176" s="9" t="s">
        <v>1284</v>
      </c>
      <c r="C3176" s="9" t="s">
        <v>48</v>
      </c>
      <c r="D3176" s="9" t="s">
        <v>72</v>
      </c>
      <c r="E3176" s="10" t="s">
        <v>1354</v>
      </c>
      <c r="F3176" s="9" t="s">
        <v>34</v>
      </c>
      <c r="G3176" s="49">
        <v>4295</v>
      </c>
    </row>
    <row r="3177" spans="1:7" ht="69.75" customHeight="1">
      <c r="A3177" s="11" t="s">
        <v>1181</v>
      </c>
      <c r="B3177" s="9" t="s">
        <v>1284</v>
      </c>
      <c r="C3177" s="9" t="s">
        <v>48</v>
      </c>
      <c r="D3177" s="9" t="s">
        <v>72</v>
      </c>
      <c r="E3177" s="10" t="s">
        <v>1354</v>
      </c>
      <c r="F3177" s="9" t="s">
        <v>207</v>
      </c>
      <c r="G3177" s="49">
        <v>4295</v>
      </c>
    </row>
    <row r="3178" spans="1:7" ht="53.25" customHeight="1">
      <c r="A3178" s="14" t="s">
        <v>382</v>
      </c>
      <c r="B3178" s="9" t="s">
        <v>1284</v>
      </c>
      <c r="C3178" s="9" t="s">
        <v>48</v>
      </c>
      <c r="D3178" s="9" t="s">
        <v>72</v>
      </c>
      <c r="E3178" s="10" t="s">
        <v>383</v>
      </c>
      <c r="F3178" s="9"/>
      <c r="G3178" s="49">
        <v>5593</v>
      </c>
    </row>
    <row r="3179" spans="1:7" ht="30">
      <c r="A3179" s="14" t="s">
        <v>1175</v>
      </c>
      <c r="B3179" s="9" t="s">
        <v>1284</v>
      </c>
      <c r="C3179" s="9" t="s">
        <v>48</v>
      </c>
      <c r="D3179" s="9" t="s">
        <v>72</v>
      </c>
      <c r="E3179" s="10" t="s">
        <v>1190</v>
      </c>
      <c r="F3179" s="9"/>
      <c r="G3179" s="49">
        <v>2548.1999999999998</v>
      </c>
    </row>
    <row r="3180" spans="1:7" ht="30">
      <c r="A3180" s="14" t="s">
        <v>374</v>
      </c>
      <c r="B3180" s="9" t="s">
        <v>1284</v>
      </c>
      <c r="C3180" s="9" t="s">
        <v>48</v>
      </c>
      <c r="D3180" s="9" t="s">
        <v>72</v>
      </c>
      <c r="E3180" s="10" t="s">
        <v>384</v>
      </c>
      <c r="F3180" s="9"/>
      <c r="G3180" s="49">
        <v>2548.1999999999998</v>
      </c>
    </row>
    <row r="3181" spans="1:7" ht="30.75" customHeight="1">
      <c r="A3181" s="14" t="s">
        <v>103</v>
      </c>
      <c r="B3181" s="9" t="s">
        <v>1284</v>
      </c>
      <c r="C3181" s="9" t="s">
        <v>48</v>
      </c>
      <c r="D3181" s="9" t="s">
        <v>72</v>
      </c>
      <c r="E3181" s="10" t="s">
        <v>384</v>
      </c>
      <c r="F3181" s="9" t="s">
        <v>104</v>
      </c>
      <c r="G3181" s="49">
        <v>2548.1999999999998</v>
      </c>
    </row>
    <row r="3182" spans="1:7" ht="15">
      <c r="A3182" s="14" t="s">
        <v>105</v>
      </c>
      <c r="B3182" s="9" t="s">
        <v>1284</v>
      </c>
      <c r="C3182" s="9" t="s">
        <v>48</v>
      </c>
      <c r="D3182" s="9" t="s">
        <v>72</v>
      </c>
      <c r="E3182" s="10" t="s">
        <v>384</v>
      </c>
      <c r="F3182" s="9" t="s">
        <v>106</v>
      </c>
      <c r="G3182" s="49">
        <v>2548.1999999999998</v>
      </c>
    </row>
    <row r="3183" spans="1:7" ht="30">
      <c r="A3183" s="14" t="s">
        <v>385</v>
      </c>
      <c r="B3183" s="9" t="s">
        <v>1284</v>
      </c>
      <c r="C3183" s="9" t="s">
        <v>48</v>
      </c>
      <c r="D3183" s="9" t="s">
        <v>72</v>
      </c>
      <c r="E3183" s="10" t="s">
        <v>386</v>
      </c>
      <c r="F3183" s="9"/>
      <c r="G3183" s="49">
        <v>2800.6</v>
      </c>
    </row>
    <row r="3184" spans="1:7" ht="15">
      <c r="A3184" s="14" t="s">
        <v>55</v>
      </c>
      <c r="B3184" s="9" t="s">
        <v>1284</v>
      </c>
      <c r="C3184" s="9" t="s">
        <v>48</v>
      </c>
      <c r="D3184" s="9" t="s">
        <v>72</v>
      </c>
      <c r="E3184" s="10" t="s">
        <v>386</v>
      </c>
      <c r="F3184" s="9" t="s">
        <v>56</v>
      </c>
      <c r="G3184" s="49">
        <v>2800.6</v>
      </c>
    </row>
    <row r="3185" spans="1:7" ht="15">
      <c r="A3185" s="14" t="s">
        <v>57</v>
      </c>
      <c r="B3185" s="9" t="s">
        <v>1284</v>
      </c>
      <c r="C3185" s="9" t="s">
        <v>48</v>
      </c>
      <c r="D3185" s="9" t="s">
        <v>72</v>
      </c>
      <c r="E3185" s="10" t="s">
        <v>386</v>
      </c>
      <c r="F3185" s="9" t="s">
        <v>58</v>
      </c>
      <c r="G3185" s="49">
        <v>2800.6</v>
      </c>
    </row>
    <row r="3186" spans="1:7" ht="45" customHeight="1">
      <c r="A3186" s="14" t="s">
        <v>387</v>
      </c>
      <c r="B3186" s="9" t="s">
        <v>1284</v>
      </c>
      <c r="C3186" s="9" t="s">
        <v>48</v>
      </c>
      <c r="D3186" s="9" t="s">
        <v>72</v>
      </c>
      <c r="E3186" s="10" t="s">
        <v>388</v>
      </c>
      <c r="F3186" s="9"/>
      <c r="G3186" s="49">
        <v>244.2</v>
      </c>
    </row>
    <row r="3187" spans="1:7" ht="15">
      <c r="A3187" s="14" t="s">
        <v>55</v>
      </c>
      <c r="B3187" s="9" t="s">
        <v>1284</v>
      </c>
      <c r="C3187" s="9" t="s">
        <v>48</v>
      </c>
      <c r="D3187" s="9" t="s">
        <v>72</v>
      </c>
      <c r="E3187" s="10" t="s">
        <v>388</v>
      </c>
      <c r="F3187" s="9" t="s">
        <v>56</v>
      </c>
      <c r="G3187" s="49">
        <v>244.2</v>
      </c>
    </row>
    <row r="3188" spans="1:7" ht="15">
      <c r="A3188" s="14" t="s">
        <v>57</v>
      </c>
      <c r="B3188" s="9" t="s">
        <v>1284</v>
      </c>
      <c r="C3188" s="9" t="s">
        <v>48</v>
      </c>
      <c r="D3188" s="9" t="s">
        <v>72</v>
      </c>
      <c r="E3188" s="10" t="s">
        <v>388</v>
      </c>
      <c r="F3188" s="9" t="s">
        <v>58</v>
      </c>
      <c r="G3188" s="49">
        <v>244.2</v>
      </c>
    </row>
    <row r="3189" spans="1:7" ht="18" customHeight="1">
      <c r="A3189" s="14" t="s">
        <v>389</v>
      </c>
      <c r="B3189" s="9" t="s">
        <v>1284</v>
      </c>
      <c r="C3189" s="9" t="s">
        <v>48</v>
      </c>
      <c r="D3189" s="9" t="s">
        <v>72</v>
      </c>
      <c r="E3189" s="10" t="s">
        <v>390</v>
      </c>
      <c r="F3189" s="9"/>
      <c r="G3189" s="49">
        <v>32525.7</v>
      </c>
    </row>
    <row r="3190" spans="1:7" ht="30">
      <c r="A3190" s="14" t="s">
        <v>391</v>
      </c>
      <c r="B3190" s="9" t="s">
        <v>1284</v>
      </c>
      <c r="C3190" s="9" t="s">
        <v>48</v>
      </c>
      <c r="D3190" s="9" t="s">
        <v>72</v>
      </c>
      <c r="E3190" s="10" t="s">
        <v>392</v>
      </c>
      <c r="F3190" s="9"/>
      <c r="G3190" s="49">
        <v>32525.7</v>
      </c>
    </row>
    <row r="3191" spans="1:7" ht="45" customHeight="1">
      <c r="A3191" s="14" t="s">
        <v>393</v>
      </c>
      <c r="B3191" s="9" t="s">
        <v>1284</v>
      </c>
      <c r="C3191" s="9" t="s">
        <v>48</v>
      </c>
      <c r="D3191" s="9" t="s">
        <v>72</v>
      </c>
      <c r="E3191" s="10" t="s">
        <v>394</v>
      </c>
      <c r="F3191" s="9"/>
      <c r="G3191" s="49">
        <v>7321.8</v>
      </c>
    </row>
    <row r="3192" spans="1:7" ht="15">
      <c r="A3192" s="14" t="s">
        <v>33</v>
      </c>
      <c r="B3192" s="9" t="s">
        <v>1284</v>
      </c>
      <c r="C3192" s="9" t="s">
        <v>48</v>
      </c>
      <c r="D3192" s="9" t="s">
        <v>72</v>
      </c>
      <c r="E3192" s="10" t="s">
        <v>394</v>
      </c>
      <c r="F3192" s="9" t="s">
        <v>34</v>
      </c>
      <c r="G3192" s="49">
        <v>7321.8</v>
      </c>
    </row>
    <row r="3193" spans="1:7" ht="60.75" customHeight="1">
      <c r="A3193" s="11" t="s">
        <v>1181</v>
      </c>
      <c r="B3193" s="9" t="s">
        <v>1284</v>
      </c>
      <c r="C3193" s="9" t="s">
        <v>48</v>
      </c>
      <c r="D3193" s="9" t="s">
        <v>72</v>
      </c>
      <c r="E3193" s="10" t="s">
        <v>394</v>
      </c>
      <c r="F3193" s="9" t="s">
        <v>207</v>
      </c>
      <c r="G3193" s="49">
        <v>7321.8</v>
      </c>
    </row>
    <row r="3194" spans="1:7" ht="15">
      <c r="A3194" s="14" t="s">
        <v>395</v>
      </c>
      <c r="B3194" s="9" t="s">
        <v>1284</v>
      </c>
      <c r="C3194" s="9" t="s">
        <v>48</v>
      </c>
      <c r="D3194" s="9" t="s">
        <v>72</v>
      </c>
      <c r="E3194" s="10" t="s">
        <v>396</v>
      </c>
      <c r="F3194" s="9"/>
      <c r="G3194" s="49">
        <v>10000</v>
      </c>
    </row>
    <row r="3195" spans="1:7" ht="15">
      <c r="A3195" s="14" t="s">
        <v>33</v>
      </c>
      <c r="B3195" s="9" t="s">
        <v>1284</v>
      </c>
      <c r="C3195" s="9" t="s">
        <v>48</v>
      </c>
      <c r="D3195" s="9" t="s">
        <v>72</v>
      </c>
      <c r="E3195" s="10" t="s">
        <v>396</v>
      </c>
      <c r="F3195" s="9" t="s">
        <v>34</v>
      </c>
      <c r="G3195" s="49">
        <v>10000</v>
      </c>
    </row>
    <row r="3196" spans="1:7" ht="60.75" customHeight="1">
      <c r="A3196" s="11" t="s">
        <v>1181</v>
      </c>
      <c r="B3196" s="9" t="s">
        <v>1284</v>
      </c>
      <c r="C3196" s="9" t="s">
        <v>48</v>
      </c>
      <c r="D3196" s="9" t="s">
        <v>72</v>
      </c>
      <c r="E3196" s="10" t="s">
        <v>396</v>
      </c>
      <c r="F3196" s="9" t="s">
        <v>207</v>
      </c>
      <c r="G3196" s="49">
        <v>10000</v>
      </c>
    </row>
    <row r="3197" spans="1:7" ht="45">
      <c r="A3197" s="14" t="s">
        <v>1355</v>
      </c>
      <c r="B3197" s="9" t="s">
        <v>1284</v>
      </c>
      <c r="C3197" s="9" t="s">
        <v>48</v>
      </c>
      <c r="D3197" s="9" t="s">
        <v>72</v>
      </c>
      <c r="E3197" s="10" t="s">
        <v>1356</v>
      </c>
      <c r="F3197" s="9"/>
      <c r="G3197" s="49">
        <v>13428.9</v>
      </c>
    </row>
    <row r="3198" spans="1:7" ht="15">
      <c r="A3198" s="14" t="s">
        <v>33</v>
      </c>
      <c r="B3198" s="9" t="s">
        <v>1284</v>
      </c>
      <c r="C3198" s="9" t="s">
        <v>48</v>
      </c>
      <c r="D3198" s="9" t="s">
        <v>72</v>
      </c>
      <c r="E3198" s="10" t="s">
        <v>1356</v>
      </c>
      <c r="F3198" s="9" t="s">
        <v>34</v>
      </c>
      <c r="G3198" s="49">
        <v>13428.9</v>
      </c>
    </row>
    <row r="3199" spans="1:7" ht="60.75" customHeight="1">
      <c r="A3199" s="11" t="s">
        <v>1181</v>
      </c>
      <c r="B3199" s="9" t="s">
        <v>1284</v>
      </c>
      <c r="C3199" s="9" t="s">
        <v>48</v>
      </c>
      <c r="D3199" s="9" t="s">
        <v>72</v>
      </c>
      <c r="E3199" s="10" t="s">
        <v>1356</v>
      </c>
      <c r="F3199" s="9" t="s">
        <v>207</v>
      </c>
      <c r="G3199" s="49">
        <v>13428.9</v>
      </c>
    </row>
    <row r="3200" spans="1:7" ht="30">
      <c r="A3200" s="14" t="s">
        <v>397</v>
      </c>
      <c r="B3200" s="9" t="s">
        <v>1284</v>
      </c>
      <c r="C3200" s="9" t="s">
        <v>48</v>
      </c>
      <c r="D3200" s="9" t="s">
        <v>72</v>
      </c>
      <c r="E3200" s="10" t="s">
        <v>398</v>
      </c>
      <c r="F3200" s="9"/>
      <c r="G3200" s="49">
        <v>1775</v>
      </c>
    </row>
    <row r="3201" spans="1:7" ht="15">
      <c r="A3201" s="14" t="s">
        <v>33</v>
      </c>
      <c r="B3201" s="9" t="s">
        <v>1284</v>
      </c>
      <c r="C3201" s="9" t="s">
        <v>48</v>
      </c>
      <c r="D3201" s="9" t="s">
        <v>72</v>
      </c>
      <c r="E3201" s="10" t="s">
        <v>398</v>
      </c>
      <c r="F3201" s="9" t="s">
        <v>34</v>
      </c>
      <c r="G3201" s="49">
        <v>1775</v>
      </c>
    </row>
    <row r="3202" spans="1:7" ht="60.75" customHeight="1">
      <c r="A3202" s="11" t="s">
        <v>1181</v>
      </c>
      <c r="B3202" s="9" t="s">
        <v>1284</v>
      </c>
      <c r="C3202" s="9" t="s">
        <v>48</v>
      </c>
      <c r="D3202" s="9" t="s">
        <v>72</v>
      </c>
      <c r="E3202" s="10" t="s">
        <v>398</v>
      </c>
      <c r="F3202" s="9" t="s">
        <v>207</v>
      </c>
      <c r="G3202" s="49">
        <v>1775</v>
      </c>
    </row>
    <row r="3203" spans="1:7" ht="30">
      <c r="A3203" s="14" t="s">
        <v>399</v>
      </c>
      <c r="B3203" s="9" t="s">
        <v>1284</v>
      </c>
      <c r="C3203" s="9" t="s">
        <v>48</v>
      </c>
      <c r="D3203" s="9" t="s">
        <v>72</v>
      </c>
      <c r="E3203" s="10" t="s">
        <v>400</v>
      </c>
      <c r="F3203" s="9"/>
      <c r="G3203" s="49">
        <v>96427.677389999997</v>
      </c>
    </row>
    <row r="3204" spans="1:7" ht="30">
      <c r="A3204" s="14" t="s">
        <v>401</v>
      </c>
      <c r="B3204" s="9" t="s">
        <v>1284</v>
      </c>
      <c r="C3204" s="9" t="s">
        <v>48</v>
      </c>
      <c r="D3204" s="9" t="s">
        <v>72</v>
      </c>
      <c r="E3204" s="10" t="s">
        <v>402</v>
      </c>
      <c r="F3204" s="9"/>
      <c r="G3204" s="49">
        <v>2565.93181</v>
      </c>
    </row>
    <row r="3205" spans="1:7" ht="47.25" customHeight="1">
      <c r="A3205" s="14" t="s">
        <v>316</v>
      </c>
      <c r="B3205" s="9" t="s">
        <v>1284</v>
      </c>
      <c r="C3205" s="9" t="s">
        <v>48</v>
      </c>
      <c r="D3205" s="9" t="s">
        <v>72</v>
      </c>
      <c r="E3205" s="10" t="s">
        <v>403</v>
      </c>
      <c r="F3205" s="9"/>
      <c r="G3205" s="49">
        <v>2565.93181</v>
      </c>
    </row>
    <row r="3206" spans="1:7" ht="15">
      <c r="A3206" s="14" t="s">
        <v>33</v>
      </c>
      <c r="B3206" s="9" t="s">
        <v>1284</v>
      </c>
      <c r="C3206" s="9" t="s">
        <v>48</v>
      </c>
      <c r="D3206" s="9" t="s">
        <v>72</v>
      </c>
      <c r="E3206" s="10" t="s">
        <v>403</v>
      </c>
      <c r="F3206" s="9" t="s">
        <v>34</v>
      </c>
      <c r="G3206" s="49">
        <v>2565.93181</v>
      </c>
    </row>
    <row r="3207" spans="1:7" ht="60.75" customHeight="1">
      <c r="A3207" s="11" t="s">
        <v>1181</v>
      </c>
      <c r="B3207" s="9" t="s">
        <v>1284</v>
      </c>
      <c r="C3207" s="9" t="s">
        <v>48</v>
      </c>
      <c r="D3207" s="9" t="s">
        <v>72</v>
      </c>
      <c r="E3207" s="10" t="s">
        <v>403</v>
      </c>
      <c r="F3207" s="9" t="s">
        <v>207</v>
      </c>
      <c r="G3207" s="49">
        <v>2565.93181</v>
      </c>
    </row>
    <row r="3208" spans="1:7" ht="30">
      <c r="A3208" s="14" t="s">
        <v>404</v>
      </c>
      <c r="B3208" s="9" t="s">
        <v>1284</v>
      </c>
      <c r="C3208" s="9" t="s">
        <v>48</v>
      </c>
      <c r="D3208" s="9" t="s">
        <v>72</v>
      </c>
      <c r="E3208" s="10" t="s">
        <v>405</v>
      </c>
      <c r="F3208" s="9"/>
      <c r="G3208" s="49">
        <v>75457.112480000011</v>
      </c>
    </row>
    <row r="3209" spans="1:7" ht="15">
      <c r="A3209" s="14" t="s">
        <v>406</v>
      </c>
      <c r="B3209" s="9" t="s">
        <v>1284</v>
      </c>
      <c r="C3209" s="9" t="s">
        <v>48</v>
      </c>
      <c r="D3209" s="9" t="s">
        <v>72</v>
      </c>
      <c r="E3209" s="10" t="s">
        <v>407</v>
      </c>
      <c r="F3209" s="9"/>
      <c r="G3209" s="49">
        <v>9000</v>
      </c>
    </row>
    <row r="3210" spans="1:7" ht="15">
      <c r="A3210" s="14" t="s">
        <v>33</v>
      </c>
      <c r="B3210" s="9" t="s">
        <v>1284</v>
      </c>
      <c r="C3210" s="9" t="s">
        <v>48</v>
      </c>
      <c r="D3210" s="9" t="s">
        <v>72</v>
      </c>
      <c r="E3210" s="10" t="s">
        <v>407</v>
      </c>
      <c r="F3210" s="9" t="s">
        <v>34</v>
      </c>
      <c r="G3210" s="49">
        <v>9000</v>
      </c>
    </row>
    <row r="3211" spans="1:7" ht="60.75" customHeight="1">
      <c r="A3211" s="11" t="s">
        <v>1181</v>
      </c>
      <c r="B3211" s="9" t="s">
        <v>1284</v>
      </c>
      <c r="C3211" s="9" t="s">
        <v>48</v>
      </c>
      <c r="D3211" s="9" t="s">
        <v>72</v>
      </c>
      <c r="E3211" s="10" t="s">
        <v>407</v>
      </c>
      <c r="F3211" s="9" t="s">
        <v>207</v>
      </c>
      <c r="G3211" s="49">
        <v>9000</v>
      </c>
    </row>
    <row r="3212" spans="1:7" ht="30">
      <c r="A3212" s="14" t="s">
        <v>408</v>
      </c>
      <c r="B3212" s="9" t="s">
        <v>1284</v>
      </c>
      <c r="C3212" s="9" t="s">
        <v>48</v>
      </c>
      <c r="D3212" s="9" t="s">
        <v>72</v>
      </c>
      <c r="E3212" s="10" t="s">
        <v>409</v>
      </c>
      <c r="F3212" s="9"/>
      <c r="G3212" s="49">
        <v>10863.9</v>
      </c>
    </row>
    <row r="3213" spans="1:7" ht="15">
      <c r="A3213" s="14" t="s">
        <v>33</v>
      </c>
      <c r="B3213" s="9" t="s">
        <v>1284</v>
      </c>
      <c r="C3213" s="9" t="s">
        <v>48</v>
      </c>
      <c r="D3213" s="9" t="s">
        <v>72</v>
      </c>
      <c r="E3213" s="10" t="s">
        <v>409</v>
      </c>
      <c r="F3213" s="9" t="s">
        <v>34</v>
      </c>
      <c r="G3213" s="49">
        <v>10863.9</v>
      </c>
    </row>
    <row r="3214" spans="1:7" ht="60.75" customHeight="1">
      <c r="A3214" s="11" t="s">
        <v>1181</v>
      </c>
      <c r="B3214" s="9" t="s">
        <v>1284</v>
      </c>
      <c r="C3214" s="9" t="s">
        <v>48</v>
      </c>
      <c r="D3214" s="9" t="s">
        <v>72</v>
      </c>
      <c r="E3214" s="10" t="s">
        <v>409</v>
      </c>
      <c r="F3214" s="9" t="s">
        <v>207</v>
      </c>
      <c r="G3214" s="49">
        <v>10863.9</v>
      </c>
    </row>
    <row r="3215" spans="1:7" ht="30">
      <c r="A3215" s="14" t="s">
        <v>1602</v>
      </c>
      <c r="B3215" s="9" t="s">
        <v>1284</v>
      </c>
      <c r="C3215" s="9" t="s">
        <v>48</v>
      </c>
      <c r="D3215" s="9" t="s">
        <v>72</v>
      </c>
      <c r="E3215" s="10" t="s">
        <v>410</v>
      </c>
      <c r="F3215" s="9"/>
      <c r="G3215" s="49">
        <v>4000</v>
      </c>
    </row>
    <row r="3216" spans="1:7" ht="15">
      <c r="A3216" s="14" t="s">
        <v>33</v>
      </c>
      <c r="B3216" s="9" t="s">
        <v>1284</v>
      </c>
      <c r="C3216" s="9" t="s">
        <v>48</v>
      </c>
      <c r="D3216" s="9" t="s">
        <v>72</v>
      </c>
      <c r="E3216" s="10" t="s">
        <v>410</v>
      </c>
      <c r="F3216" s="9" t="s">
        <v>34</v>
      </c>
      <c r="G3216" s="49">
        <v>4000</v>
      </c>
    </row>
    <row r="3217" spans="1:7" ht="60.75" customHeight="1">
      <c r="A3217" s="11" t="s">
        <v>1181</v>
      </c>
      <c r="B3217" s="9" t="s">
        <v>1284</v>
      </c>
      <c r="C3217" s="9" t="s">
        <v>48</v>
      </c>
      <c r="D3217" s="9" t="s">
        <v>72</v>
      </c>
      <c r="E3217" s="10" t="s">
        <v>410</v>
      </c>
      <c r="F3217" s="9" t="s">
        <v>207</v>
      </c>
      <c r="G3217" s="49">
        <v>4000</v>
      </c>
    </row>
    <row r="3218" spans="1:7" ht="48" customHeight="1">
      <c r="A3218" s="14" t="s">
        <v>316</v>
      </c>
      <c r="B3218" s="9" t="s">
        <v>1284</v>
      </c>
      <c r="C3218" s="9" t="s">
        <v>48</v>
      </c>
      <c r="D3218" s="9" t="s">
        <v>72</v>
      </c>
      <c r="E3218" s="10" t="s">
        <v>411</v>
      </c>
      <c r="F3218" s="9"/>
      <c r="G3218" s="49">
        <v>51593.212479999995</v>
      </c>
    </row>
    <row r="3219" spans="1:7" ht="15">
      <c r="A3219" s="14" t="s">
        <v>33</v>
      </c>
      <c r="B3219" s="9" t="s">
        <v>1284</v>
      </c>
      <c r="C3219" s="9" t="s">
        <v>48</v>
      </c>
      <c r="D3219" s="9" t="s">
        <v>72</v>
      </c>
      <c r="E3219" s="10" t="s">
        <v>411</v>
      </c>
      <c r="F3219" s="9" t="s">
        <v>34</v>
      </c>
      <c r="G3219" s="49">
        <v>51593.212479999995</v>
      </c>
    </row>
    <row r="3220" spans="1:7" ht="60.75" customHeight="1">
      <c r="A3220" s="11" t="s">
        <v>1181</v>
      </c>
      <c r="B3220" s="9" t="s">
        <v>1284</v>
      </c>
      <c r="C3220" s="9" t="s">
        <v>48</v>
      </c>
      <c r="D3220" s="9" t="s">
        <v>72</v>
      </c>
      <c r="E3220" s="10" t="s">
        <v>411</v>
      </c>
      <c r="F3220" s="9" t="s">
        <v>207</v>
      </c>
      <c r="G3220" s="49">
        <v>51593.212479999995</v>
      </c>
    </row>
    <row r="3221" spans="1:7" ht="30">
      <c r="A3221" s="14" t="s">
        <v>412</v>
      </c>
      <c r="B3221" s="9" t="s">
        <v>1284</v>
      </c>
      <c r="C3221" s="9" t="s">
        <v>48</v>
      </c>
      <c r="D3221" s="9" t="s">
        <v>72</v>
      </c>
      <c r="E3221" s="10" t="s">
        <v>413</v>
      </c>
      <c r="F3221" s="9"/>
      <c r="G3221" s="49">
        <v>17864.633100000003</v>
      </c>
    </row>
    <row r="3222" spans="1:7" ht="48" customHeight="1">
      <c r="A3222" s="14" t="s">
        <v>316</v>
      </c>
      <c r="B3222" s="9" t="s">
        <v>1284</v>
      </c>
      <c r="C3222" s="9" t="s">
        <v>48</v>
      </c>
      <c r="D3222" s="9" t="s">
        <v>72</v>
      </c>
      <c r="E3222" s="10" t="s">
        <v>414</v>
      </c>
      <c r="F3222" s="9"/>
      <c r="G3222" s="49">
        <v>17864.633100000003</v>
      </c>
    </row>
    <row r="3223" spans="1:7" ht="15">
      <c r="A3223" s="14" t="s">
        <v>33</v>
      </c>
      <c r="B3223" s="9" t="s">
        <v>1284</v>
      </c>
      <c r="C3223" s="9" t="s">
        <v>48</v>
      </c>
      <c r="D3223" s="9" t="s">
        <v>72</v>
      </c>
      <c r="E3223" s="10" t="s">
        <v>414</v>
      </c>
      <c r="F3223" s="9" t="s">
        <v>34</v>
      </c>
      <c r="G3223" s="49">
        <v>17864.633100000003</v>
      </c>
    </row>
    <row r="3224" spans="1:7" ht="60.75" customHeight="1">
      <c r="A3224" s="11" t="s">
        <v>1181</v>
      </c>
      <c r="B3224" s="9" t="s">
        <v>1284</v>
      </c>
      <c r="C3224" s="9" t="s">
        <v>48</v>
      </c>
      <c r="D3224" s="9" t="s">
        <v>72</v>
      </c>
      <c r="E3224" s="10" t="s">
        <v>414</v>
      </c>
      <c r="F3224" s="9" t="s">
        <v>207</v>
      </c>
      <c r="G3224" s="49">
        <v>17864.633100000003</v>
      </c>
    </row>
    <row r="3225" spans="1:7" ht="33" customHeight="1">
      <c r="A3225" s="14" t="s">
        <v>1603</v>
      </c>
      <c r="B3225" s="9" t="s">
        <v>1284</v>
      </c>
      <c r="C3225" s="9" t="s">
        <v>48</v>
      </c>
      <c r="D3225" s="9" t="s">
        <v>72</v>
      </c>
      <c r="E3225" s="10" t="s">
        <v>1604</v>
      </c>
      <c r="F3225" s="9"/>
      <c r="G3225" s="49">
        <v>540</v>
      </c>
    </row>
    <row r="3226" spans="1:7" ht="45.75" customHeight="1">
      <c r="A3226" s="14" t="s">
        <v>316</v>
      </c>
      <c r="B3226" s="9" t="s">
        <v>1284</v>
      </c>
      <c r="C3226" s="9" t="s">
        <v>48</v>
      </c>
      <c r="D3226" s="9" t="s">
        <v>72</v>
      </c>
      <c r="E3226" s="10" t="s">
        <v>1605</v>
      </c>
      <c r="F3226" s="9"/>
      <c r="G3226" s="49">
        <v>540</v>
      </c>
    </row>
    <row r="3227" spans="1:7" ht="15">
      <c r="A3227" s="14" t="s">
        <v>33</v>
      </c>
      <c r="B3227" s="9" t="s">
        <v>1284</v>
      </c>
      <c r="C3227" s="9" t="s">
        <v>48</v>
      </c>
      <c r="D3227" s="9" t="s">
        <v>72</v>
      </c>
      <c r="E3227" s="10" t="s">
        <v>1605</v>
      </c>
      <c r="F3227" s="9" t="s">
        <v>34</v>
      </c>
      <c r="G3227" s="49">
        <v>540</v>
      </c>
    </row>
    <row r="3228" spans="1:7" ht="67.5" customHeight="1">
      <c r="A3228" s="11" t="s">
        <v>1181</v>
      </c>
      <c r="B3228" s="9" t="s">
        <v>1284</v>
      </c>
      <c r="C3228" s="9" t="s">
        <v>48</v>
      </c>
      <c r="D3228" s="9" t="s">
        <v>72</v>
      </c>
      <c r="E3228" s="10" t="s">
        <v>1605</v>
      </c>
      <c r="F3228" s="9" t="s">
        <v>207</v>
      </c>
      <c r="G3228" s="49">
        <v>540</v>
      </c>
    </row>
    <row r="3229" spans="1:7" ht="31.5" customHeight="1">
      <c r="A3229" s="14" t="s">
        <v>1610</v>
      </c>
      <c r="B3229" s="9" t="s">
        <v>1284</v>
      </c>
      <c r="C3229" s="9" t="s">
        <v>48</v>
      </c>
      <c r="D3229" s="9" t="s">
        <v>72</v>
      </c>
      <c r="E3229" s="10" t="s">
        <v>421</v>
      </c>
      <c r="F3229" s="9"/>
      <c r="G3229" s="49">
        <v>4038.654</v>
      </c>
    </row>
    <row r="3230" spans="1:7" ht="33.75" customHeight="1">
      <c r="A3230" s="14" t="s">
        <v>1611</v>
      </c>
      <c r="B3230" s="9" t="s">
        <v>1284</v>
      </c>
      <c r="C3230" s="9" t="s">
        <v>48</v>
      </c>
      <c r="D3230" s="9" t="s">
        <v>72</v>
      </c>
      <c r="E3230" s="10" t="s">
        <v>422</v>
      </c>
      <c r="F3230" s="9"/>
      <c r="G3230" s="49">
        <v>4038.654</v>
      </c>
    </row>
    <row r="3231" spans="1:7" ht="45">
      <c r="A3231" s="14" t="s">
        <v>425</v>
      </c>
      <c r="B3231" s="9" t="s">
        <v>1284</v>
      </c>
      <c r="C3231" s="9" t="s">
        <v>48</v>
      </c>
      <c r="D3231" s="9" t="s">
        <v>72</v>
      </c>
      <c r="E3231" s="10" t="s">
        <v>426</v>
      </c>
      <c r="F3231" s="9"/>
      <c r="G3231" s="49">
        <v>4038.654</v>
      </c>
    </row>
    <row r="3232" spans="1:7" ht="33.75" customHeight="1">
      <c r="A3232" s="14" t="s">
        <v>1358</v>
      </c>
      <c r="B3232" s="9" t="s">
        <v>1284</v>
      </c>
      <c r="C3232" s="9" t="s">
        <v>48</v>
      </c>
      <c r="D3232" s="9" t="s">
        <v>72</v>
      </c>
      <c r="E3232" s="10" t="s">
        <v>1359</v>
      </c>
      <c r="F3232" s="9"/>
      <c r="G3232" s="49">
        <v>2609.348</v>
      </c>
    </row>
    <row r="3233" spans="1:7" ht="15">
      <c r="A3233" s="14" t="s">
        <v>55</v>
      </c>
      <c r="B3233" s="9" t="s">
        <v>1284</v>
      </c>
      <c r="C3233" s="9" t="s">
        <v>48</v>
      </c>
      <c r="D3233" s="9" t="s">
        <v>72</v>
      </c>
      <c r="E3233" s="10" t="s">
        <v>1359</v>
      </c>
      <c r="F3233" s="9" t="s">
        <v>56</v>
      </c>
      <c r="G3233" s="49">
        <v>2609.348</v>
      </c>
    </row>
    <row r="3234" spans="1:7" ht="15">
      <c r="A3234" s="14" t="s">
        <v>427</v>
      </c>
      <c r="B3234" s="9" t="s">
        <v>1284</v>
      </c>
      <c r="C3234" s="9" t="s">
        <v>48</v>
      </c>
      <c r="D3234" s="9" t="s">
        <v>72</v>
      </c>
      <c r="E3234" s="10" t="s">
        <v>1359</v>
      </c>
      <c r="F3234" s="9" t="s">
        <v>428</v>
      </c>
      <c r="G3234" s="49">
        <v>2609.348</v>
      </c>
    </row>
    <row r="3235" spans="1:7" ht="30">
      <c r="A3235" s="14" t="s">
        <v>1360</v>
      </c>
      <c r="B3235" s="9" t="s">
        <v>1284</v>
      </c>
      <c r="C3235" s="9" t="s">
        <v>48</v>
      </c>
      <c r="D3235" s="9" t="s">
        <v>72</v>
      </c>
      <c r="E3235" s="10" t="s">
        <v>1361</v>
      </c>
      <c r="F3235" s="9"/>
      <c r="G3235" s="49">
        <v>1429.306</v>
      </c>
    </row>
    <row r="3236" spans="1:7" ht="15">
      <c r="A3236" s="14" t="s">
        <v>55</v>
      </c>
      <c r="B3236" s="9" t="s">
        <v>1284</v>
      </c>
      <c r="C3236" s="9" t="s">
        <v>48</v>
      </c>
      <c r="D3236" s="9" t="s">
        <v>72</v>
      </c>
      <c r="E3236" s="10" t="s">
        <v>1361</v>
      </c>
      <c r="F3236" s="9" t="s">
        <v>56</v>
      </c>
      <c r="G3236" s="49">
        <v>1429.306</v>
      </c>
    </row>
    <row r="3237" spans="1:7" ht="15">
      <c r="A3237" s="14" t="s">
        <v>427</v>
      </c>
      <c r="B3237" s="9" t="s">
        <v>1284</v>
      </c>
      <c r="C3237" s="9" t="s">
        <v>48</v>
      </c>
      <c r="D3237" s="9" t="s">
        <v>72</v>
      </c>
      <c r="E3237" s="10" t="s">
        <v>1361</v>
      </c>
      <c r="F3237" s="9" t="s">
        <v>428</v>
      </c>
      <c r="G3237" s="49">
        <v>1429.306</v>
      </c>
    </row>
    <row r="3238" spans="1:7" ht="15">
      <c r="A3238" s="14" t="s">
        <v>15</v>
      </c>
      <c r="B3238" s="9" t="s">
        <v>1284</v>
      </c>
      <c r="C3238" s="9" t="s">
        <v>48</v>
      </c>
      <c r="D3238" s="9" t="s">
        <v>72</v>
      </c>
      <c r="E3238" s="10" t="s">
        <v>16</v>
      </c>
      <c r="F3238" s="9"/>
      <c r="G3238" s="49">
        <v>81216.938549999992</v>
      </c>
    </row>
    <row r="3239" spans="1:7" ht="45">
      <c r="A3239" s="14" t="s">
        <v>95</v>
      </c>
      <c r="B3239" s="9" t="s">
        <v>1284</v>
      </c>
      <c r="C3239" s="9" t="s">
        <v>48</v>
      </c>
      <c r="D3239" s="9" t="s">
        <v>72</v>
      </c>
      <c r="E3239" s="10" t="s">
        <v>96</v>
      </c>
      <c r="F3239" s="9"/>
      <c r="G3239" s="49">
        <v>81216.938549999992</v>
      </c>
    </row>
    <row r="3240" spans="1:7" ht="30.75" customHeight="1">
      <c r="A3240" s="14" t="s">
        <v>29</v>
      </c>
      <c r="B3240" s="9" t="s">
        <v>1284</v>
      </c>
      <c r="C3240" s="9" t="s">
        <v>48</v>
      </c>
      <c r="D3240" s="9" t="s">
        <v>72</v>
      </c>
      <c r="E3240" s="10" t="s">
        <v>96</v>
      </c>
      <c r="F3240" s="9" t="s">
        <v>30</v>
      </c>
      <c r="G3240" s="49">
        <v>26948.11837</v>
      </c>
    </row>
    <row r="3241" spans="1:7" ht="45">
      <c r="A3241" s="14" t="s">
        <v>31</v>
      </c>
      <c r="B3241" s="9" t="s">
        <v>1284</v>
      </c>
      <c r="C3241" s="9" t="s">
        <v>48</v>
      </c>
      <c r="D3241" s="9" t="s">
        <v>72</v>
      </c>
      <c r="E3241" s="10" t="s">
        <v>96</v>
      </c>
      <c r="F3241" s="9" t="s">
        <v>32</v>
      </c>
      <c r="G3241" s="49">
        <v>26948.11837</v>
      </c>
    </row>
    <row r="3242" spans="1:7" ht="15">
      <c r="A3242" s="14" t="s">
        <v>33</v>
      </c>
      <c r="B3242" s="9" t="s">
        <v>1284</v>
      </c>
      <c r="C3242" s="9" t="s">
        <v>48</v>
      </c>
      <c r="D3242" s="9" t="s">
        <v>72</v>
      </c>
      <c r="E3242" s="10" t="s">
        <v>96</v>
      </c>
      <c r="F3242" s="9" t="s">
        <v>34</v>
      </c>
      <c r="G3242" s="49">
        <v>54268.820180000002</v>
      </c>
    </row>
    <row r="3243" spans="1:7" ht="60.75" customHeight="1">
      <c r="A3243" s="11" t="s">
        <v>1181</v>
      </c>
      <c r="B3243" s="9" t="s">
        <v>1284</v>
      </c>
      <c r="C3243" s="9" t="s">
        <v>48</v>
      </c>
      <c r="D3243" s="9" t="s">
        <v>72</v>
      </c>
      <c r="E3243" s="10" t="s">
        <v>96</v>
      </c>
      <c r="F3243" s="9" t="s">
        <v>207</v>
      </c>
      <c r="G3243" s="49">
        <v>45770.649100000002</v>
      </c>
    </row>
    <row r="3244" spans="1:7" ht="15">
      <c r="A3244" s="14" t="s">
        <v>35</v>
      </c>
      <c r="B3244" s="9" t="s">
        <v>1284</v>
      </c>
      <c r="C3244" s="9" t="s">
        <v>48</v>
      </c>
      <c r="D3244" s="9" t="s">
        <v>72</v>
      </c>
      <c r="E3244" s="10" t="s">
        <v>96</v>
      </c>
      <c r="F3244" s="9" t="s">
        <v>36</v>
      </c>
      <c r="G3244" s="49">
        <v>8498.1710800000001</v>
      </c>
    </row>
    <row r="3245" spans="1:7" ht="15">
      <c r="A3245" s="14" t="s">
        <v>613</v>
      </c>
      <c r="B3245" s="9" t="s">
        <v>1284</v>
      </c>
      <c r="C3245" s="9" t="s">
        <v>78</v>
      </c>
      <c r="D3245" s="9"/>
      <c r="E3245" s="10"/>
      <c r="F3245" s="9"/>
      <c r="G3245" s="49">
        <v>23410.797999999999</v>
      </c>
    </row>
    <row r="3246" spans="1:7" ht="30">
      <c r="A3246" s="14" t="s">
        <v>614</v>
      </c>
      <c r="B3246" s="9" t="s">
        <v>1284</v>
      </c>
      <c r="C3246" s="9" t="s">
        <v>78</v>
      </c>
      <c r="D3246" s="9" t="s">
        <v>24</v>
      </c>
      <c r="E3246" s="10"/>
      <c r="F3246" s="9"/>
      <c r="G3246" s="49">
        <v>23410.797999999999</v>
      </c>
    </row>
    <row r="3247" spans="1:7" ht="74.25" customHeight="1">
      <c r="A3247" s="14" t="s">
        <v>1579</v>
      </c>
      <c r="B3247" s="9" t="s">
        <v>1284</v>
      </c>
      <c r="C3247" s="9" t="s">
        <v>78</v>
      </c>
      <c r="D3247" s="9" t="s">
        <v>24</v>
      </c>
      <c r="E3247" s="10" t="s">
        <v>72</v>
      </c>
      <c r="F3247" s="9"/>
      <c r="G3247" s="49">
        <v>23410.797999999999</v>
      </c>
    </row>
    <row r="3248" spans="1:7" ht="34.5" customHeight="1">
      <c r="A3248" s="14" t="s">
        <v>1601</v>
      </c>
      <c r="B3248" s="9" t="s">
        <v>1284</v>
      </c>
      <c r="C3248" s="9" t="s">
        <v>78</v>
      </c>
      <c r="D3248" s="9" t="s">
        <v>24</v>
      </c>
      <c r="E3248" s="10" t="s">
        <v>368</v>
      </c>
      <c r="F3248" s="9"/>
      <c r="G3248" s="49">
        <v>23410.797999999999</v>
      </c>
    </row>
    <row r="3249" spans="1:7" ht="30">
      <c r="A3249" s="14" t="s">
        <v>372</v>
      </c>
      <c r="B3249" s="9" t="s">
        <v>1284</v>
      </c>
      <c r="C3249" s="9" t="s">
        <v>78</v>
      </c>
      <c r="D3249" s="9" t="s">
        <v>24</v>
      </c>
      <c r="E3249" s="10" t="s">
        <v>373</v>
      </c>
      <c r="F3249" s="9"/>
      <c r="G3249" s="49">
        <v>23410.797999999999</v>
      </c>
    </row>
    <row r="3250" spans="1:7" ht="30">
      <c r="A3250" s="14" t="s">
        <v>1175</v>
      </c>
      <c r="B3250" s="9" t="s">
        <v>1284</v>
      </c>
      <c r="C3250" s="9" t="s">
        <v>78</v>
      </c>
      <c r="D3250" s="9" t="s">
        <v>24</v>
      </c>
      <c r="E3250" s="10" t="s">
        <v>1189</v>
      </c>
      <c r="F3250" s="9"/>
      <c r="G3250" s="49">
        <v>23410.797999999999</v>
      </c>
    </row>
    <row r="3251" spans="1:7" ht="30">
      <c r="A3251" s="14" t="s">
        <v>615</v>
      </c>
      <c r="B3251" s="9" t="s">
        <v>1284</v>
      </c>
      <c r="C3251" s="9" t="s">
        <v>78</v>
      </c>
      <c r="D3251" s="9" t="s">
        <v>24</v>
      </c>
      <c r="E3251" s="10" t="s">
        <v>616</v>
      </c>
      <c r="F3251" s="9"/>
      <c r="G3251" s="49">
        <v>23410.797999999999</v>
      </c>
    </row>
    <row r="3252" spans="1:7" ht="30.75" customHeight="1">
      <c r="A3252" s="14" t="s">
        <v>103</v>
      </c>
      <c r="B3252" s="9" t="s">
        <v>1284</v>
      </c>
      <c r="C3252" s="9" t="s">
        <v>78</v>
      </c>
      <c r="D3252" s="9" t="s">
        <v>24</v>
      </c>
      <c r="E3252" s="10" t="s">
        <v>616</v>
      </c>
      <c r="F3252" s="9" t="s">
        <v>104</v>
      </c>
      <c r="G3252" s="49">
        <v>23410.797999999999</v>
      </c>
    </row>
    <row r="3253" spans="1:7" ht="15">
      <c r="A3253" s="14" t="s">
        <v>105</v>
      </c>
      <c r="B3253" s="9" t="s">
        <v>1284</v>
      </c>
      <c r="C3253" s="9" t="s">
        <v>78</v>
      </c>
      <c r="D3253" s="9" t="s">
        <v>24</v>
      </c>
      <c r="E3253" s="10" t="s">
        <v>616</v>
      </c>
      <c r="F3253" s="9" t="s">
        <v>106</v>
      </c>
      <c r="G3253" s="49">
        <v>23410.797999999999</v>
      </c>
    </row>
    <row r="3254" spans="1:7" ht="15">
      <c r="A3254" s="14" t="s">
        <v>823</v>
      </c>
      <c r="B3254" s="9" t="s">
        <v>1284</v>
      </c>
      <c r="C3254" s="9" t="s">
        <v>237</v>
      </c>
      <c r="D3254" s="9"/>
      <c r="E3254" s="10"/>
      <c r="F3254" s="9"/>
      <c r="G3254" s="49">
        <v>327.99892999999997</v>
      </c>
    </row>
    <row r="3255" spans="1:7" ht="15">
      <c r="A3255" s="14" t="s">
        <v>889</v>
      </c>
      <c r="B3255" s="9" t="s">
        <v>1284</v>
      </c>
      <c r="C3255" s="9" t="s">
        <v>237</v>
      </c>
      <c r="D3255" s="9" t="s">
        <v>237</v>
      </c>
      <c r="E3255" s="10"/>
      <c r="F3255" s="9"/>
      <c r="G3255" s="49">
        <v>327.99892999999997</v>
      </c>
    </row>
    <row r="3256" spans="1:7" ht="72" customHeight="1">
      <c r="A3256" s="11" t="s">
        <v>2036</v>
      </c>
      <c r="B3256" s="9" t="s">
        <v>1284</v>
      </c>
      <c r="C3256" s="9" t="s">
        <v>237</v>
      </c>
      <c r="D3256" s="9" t="s">
        <v>237</v>
      </c>
      <c r="E3256" s="10" t="s">
        <v>921</v>
      </c>
      <c r="F3256" s="9"/>
      <c r="G3256" s="49">
        <v>327.99892999999997</v>
      </c>
    </row>
    <row r="3257" spans="1:7" ht="30">
      <c r="A3257" s="14" t="s">
        <v>928</v>
      </c>
      <c r="B3257" s="9" t="s">
        <v>1284</v>
      </c>
      <c r="C3257" s="9" t="s">
        <v>237</v>
      </c>
      <c r="D3257" s="9" t="s">
        <v>237</v>
      </c>
      <c r="E3257" s="10" t="s">
        <v>929</v>
      </c>
      <c r="F3257" s="9"/>
      <c r="G3257" s="49">
        <v>327.99892999999997</v>
      </c>
    </row>
    <row r="3258" spans="1:7" ht="45">
      <c r="A3258" s="14" t="s">
        <v>930</v>
      </c>
      <c r="B3258" s="9" t="s">
        <v>1284</v>
      </c>
      <c r="C3258" s="9" t="s">
        <v>237</v>
      </c>
      <c r="D3258" s="9" t="s">
        <v>237</v>
      </c>
      <c r="E3258" s="10" t="s">
        <v>931</v>
      </c>
      <c r="F3258" s="9"/>
      <c r="G3258" s="49">
        <v>327.99892999999997</v>
      </c>
    </row>
    <row r="3259" spans="1:7" ht="45">
      <c r="A3259" s="14" t="s">
        <v>924</v>
      </c>
      <c r="B3259" s="9" t="s">
        <v>1284</v>
      </c>
      <c r="C3259" s="9" t="s">
        <v>237</v>
      </c>
      <c r="D3259" s="9" t="s">
        <v>237</v>
      </c>
      <c r="E3259" s="10" t="s">
        <v>932</v>
      </c>
      <c r="F3259" s="9"/>
      <c r="G3259" s="49">
        <v>327.99892999999997</v>
      </c>
    </row>
    <row r="3260" spans="1:7" ht="30.75" customHeight="1">
      <c r="A3260" s="14" t="s">
        <v>29</v>
      </c>
      <c r="B3260" s="9" t="s">
        <v>1284</v>
      </c>
      <c r="C3260" s="9" t="s">
        <v>237</v>
      </c>
      <c r="D3260" s="9" t="s">
        <v>237</v>
      </c>
      <c r="E3260" s="10" t="s">
        <v>932</v>
      </c>
      <c r="F3260" s="9" t="s">
        <v>30</v>
      </c>
      <c r="G3260" s="49">
        <v>327.99892999999997</v>
      </c>
    </row>
    <row r="3261" spans="1:7" ht="45">
      <c r="A3261" s="14" t="s">
        <v>31</v>
      </c>
      <c r="B3261" s="9" t="s">
        <v>1284</v>
      </c>
      <c r="C3261" s="9" t="s">
        <v>237</v>
      </c>
      <c r="D3261" s="9" t="s">
        <v>237</v>
      </c>
      <c r="E3261" s="10" t="s">
        <v>932</v>
      </c>
      <c r="F3261" s="9" t="s">
        <v>32</v>
      </c>
      <c r="G3261" s="49">
        <v>327.99892999999997</v>
      </c>
    </row>
    <row r="3262" spans="1:7" ht="15">
      <c r="A3262" s="14" t="s">
        <v>938</v>
      </c>
      <c r="B3262" s="9" t="s">
        <v>1284</v>
      </c>
      <c r="C3262" s="9" t="s">
        <v>132</v>
      </c>
      <c r="D3262" s="9"/>
      <c r="E3262" s="10"/>
      <c r="F3262" s="9"/>
      <c r="G3262" s="49">
        <v>75843.51198000001</v>
      </c>
    </row>
    <row r="3263" spans="1:7" ht="15">
      <c r="A3263" s="14" t="s">
        <v>976</v>
      </c>
      <c r="B3263" s="9" t="s">
        <v>1284</v>
      </c>
      <c r="C3263" s="9" t="s">
        <v>132</v>
      </c>
      <c r="D3263" s="9" t="s">
        <v>24</v>
      </c>
      <c r="E3263" s="10"/>
      <c r="F3263" s="9"/>
      <c r="G3263" s="49">
        <v>75843.51198000001</v>
      </c>
    </row>
    <row r="3264" spans="1:7" ht="33.75" customHeight="1">
      <c r="A3264" s="14" t="s">
        <v>1610</v>
      </c>
      <c r="B3264" s="9" t="s">
        <v>1284</v>
      </c>
      <c r="C3264" s="9" t="s">
        <v>132</v>
      </c>
      <c r="D3264" s="9" t="s">
        <v>24</v>
      </c>
      <c r="E3264" s="10" t="s">
        <v>421</v>
      </c>
      <c r="F3264" s="9"/>
      <c r="G3264" s="49">
        <v>75843.51198000001</v>
      </c>
    </row>
    <row r="3265" spans="1:7" ht="30">
      <c r="A3265" s="14" t="s">
        <v>1611</v>
      </c>
      <c r="B3265" s="9" t="s">
        <v>1284</v>
      </c>
      <c r="C3265" s="9" t="s">
        <v>132</v>
      </c>
      <c r="D3265" s="9" t="s">
        <v>24</v>
      </c>
      <c r="E3265" s="10" t="s">
        <v>422</v>
      </c>
      <c r="F3265" s="9"/>
      <c r="G3265" s="49">
        <v>75843.51198000001</v>
      </c>
    </row>
    <row r="3266" spans="1:7" ht="60">
      <c r="A3266" s="14" t="s">
        <v>1052</v>
      </c>
      <c r="B3266" s="9" t="s">
        <v>1284</v>
      </c>
      <c r="C3266" s="9" t="s">
        <v>132</v>
      </c>
      <c r="D3266" s="9" t="s">
        <v>24</v>
      </c>
      <c r="E3266" s="10" t="s">
        <v>1053</v>
      </c>
      <c r="F3266" s="9"/>
      <c r="G3266" s="49">
        <v>75843.51198000001</v>
      </c>
    </row>
    <row r="3267" spans="1:7" ht="30">
      <c r="A3267" s="14" t="s">
        <v>1360</v>
      </c>
      <c r="B3267" s="9" t="s">
        <v>1284</v>
      </c>
      <c r="C3267" s="9" t="s">
        <v>132</v>
      </c>
      <c r="D3267" s="9" t="s">
        <v>24</v>
      </c>
      <c r="E3267" s="10" t="s">
        <v>1489</v>
      </c>
      <c r="F3267" s="9"/>
      <c r="G3267" s="49">
        <v>75843.51198000001</v>
      </c>
    </row>
    <row r="3268" spans="1:7" ht="15">
      <c r="A3268" s="14" t="s">
        <v>55</v>
      </c>
      <c r="B3268" s="9" t="s">
        <v>1284</v>
      </c>
      <c r="C3268" s="9" t="s">
        <v>132</v>
      </c>
      <c r="D3268" s="9" t="s">
        <v>24</v>
      </c>
      <c r="E3268" s="10" t="s">
        <v>1489</v>
      </c>
      <c r="F3268" s="9" t="s">
        <v>56</v>
      </c>
      <c r="G3268" s="49">
        <v>75843.51198000001</v>
      </c>
    </row>
    <row r="3269" spans="1:7" ht="15">
      <c r="A3269" s="14" t="s">
        <v>427</v>
      </c>
      <c r="B3269" s="9" t="s">
        <v>1284</v>
      </c>
      <c r="C3269" s="9" t="s">
        <v>132</v>
      </c>
      <c r="D3269" s="9" t="s">
        <v>24</v>
      </c>
      <c r="E3269" s="10" t="s">
        <v>1489</v>
      </c>
      <c r="F3269" s="9" t="s">
        <v>428</v>
      </c>
      <c r="G3269" s="49">
        <v>75843.51198000001</v>
      </c>
    </row>
    <row r="3270" spans="1:7" ht="45">
      <c r="A3270" s="14" t="s">
        <v>1155</v>
      </c>
      <c r="B3270" s="9" t="s">
        <v>1284</v>
      </c>
      <c r="C3270" s="9" t="s">
        <v>292</v>
      </c>
      <c r="D3270" s="9"/>
      <c r="E3270" s="10"/>
      <c r="F3270" s="9"/>
      <c r="G3270" s="49">
        <v>2708.3860600000003</v>
      </c>
    </row>
    <row r="3271" spans="1:7" ht="30">
      <c r="A3271" s="14" t="s">
        <v>1168</v>
      </c>
      <c r="B3271" s="9" t="s">
        <v>1284</v>
      </c>
      <c r="C3271" s="9" t="s">
        <v>292</v>
      </c>
      <c r="D3271" s="9" t="s">
        <v>24</v>
      </c>
      <c r="E3271" s="10"/>
      <c r="F3271" s="9"/>
      <c r="G3271" s="49">
        <v>2708.3860600000003</v>
      </c>
    </row>
    <row r="3272" spans="1:7" ht="15">
      <c r="A3272" s="14" t="s">
        <v>15</v>
      </c>
      <c r="B3272" s="9" t="s">
        <v>1284</v>
      </c>
      <c r="C3272" s="9" t="s">
        <v>292</v>
      </c>
      <c r="D3272" s="9" t="s">
        <v>24</v>
      </c>
      <c r="E3272" s="10" t="s">
        <v>16</v>
      </c>
      <c r="F3272" s="9"/>
      <c r="G3272" s="49">
        <v>2708.3860600000003</v>
      </c>
    </row>
    <row r="3273" spans="1:7" ht="45">
      <c r="A3273" s="14" t="s">
        <v>95</v>
      </c>
      <c r="B3273" s="9" t="s">
        <v>1284</v>
      </c>
      <c r="C3273" s="9" t="s">
        <v>292</v>
      </c>
      <c r="D3273" s="9" t="s">
        <v>24</v>
      </c>
      <c r="E3273" s="10" t="s">
        <v>96</v>
      </c>
      <c r="F3273" s="9"/>
      <c r="G3273" s="49">
        <v>2708.3860600000003</v>
      </c>
    </row>
    <row r="3274" spans="1:7" ht="15">
      <c r="A3274" s="14" t="s">
        <v>55</v>
      </c>
      <c r="B3274" s="9" t="s">
        <v>1284</v>
      </c>
      <c r="C3274" s="9" t="s">
        <v>292</v>
      </c>
      <c r="D3274" s="9" t="s">
        <v>24</v>
      </c>
      <c r="E3274" s="10" t="s">
        <v>96</v>
      </c>
      <c r="F3274" s="9" t="s">
        <v>56</v>
      </c>
      <c r="G3274" s="49">
        <v>2708.3860600000003</v>
      </c>
    </row>
    <row r="3275" spans="1:7" ht="15">
      <c r="A3275" s="14" t="s">
        <v>278</v>
      </c>
      <c r="B3275" s="9" t="s">
        <v>1284</v>
      </c>
      <c r="C3275" s="9" t="s">
        <v>292</v>
      </c>
      <c r="D3275" s="9" t="s">
        <v>24</v>
      </c>
      <c r="E3275" s="10" t="s">
        <v>96</v>
      </c>
      <c r="F3275" s="9" t="s">
        <v>279</v>
      </c>
      <c r="G3275" s="49">
        <v>2708.3860600000003</v>
      </c>
    </row>
    <row r="3276" spans="1:7" ht="35.25" customHeight="1">
      <c r="A3276" s="47" t="s">
        <v>1285</v>
      </c>
      <c r="B3276" s="12" t="s">
        <v>1286</v>
      </c>
      <c r="C3276" s="12"/>
      <c r="D3276" s="12"/>
      <c r="E3276" s="16"/>
      <c r="F3276" s="12"/>
      <c r="G3276" s="48">
        <v>7051.9151199999997</v>
      </c>
    </row>
    <row r="3277" spans="1:7" ht="15">
      <c r="A3277" s="14" t="s">
        <v>11</v>
      </c>
      <c r="B3277" s="9" t="s">
        <v>1286</v>
      </c>
      <c r="C3277" s="9" t="s">
        <v>12</v>
      </c>
      <c r="D3277" s="9"/>
      <c r="E3277" s="10"/>
      <c r="F3277" s="9"/>
      <c r="G3277" s="49">
        <v>7051.9151199999997</v>
      </c>
    </row>
    <row r="3278" spans="1:7" ht="15">
      <c r="A3278" s="14" t="s">
        <v>97</v>
      </c>
      <c r="B3278" s="9" t="s">
        <v>1286</v>
      </c>
      <c r="C3278" s="9" t="s">
        <v>12</v>
      </c>
      <c r="D3278" s="9" t="s">
        <v>98</v>
      </c>
      <c r="E3278" s="10"/>
      <c r="F3278" s="9"/>
      <c r="G3278" s="49">
        <v>7051.9151199999997</v>
      </c>
    </row>
    <row r="3279" spans="1:7" ht="15">
      <c r="A3279" s="14" t="s">
        <v>15</v>
      </c>
      <c r="B3279" s="9" t="s">
        <v>1286</v>
      </c>
      <c r="C3279" s="9" t="s">
        <v>12</v>
      </c>
      <c r="D3279" s="9" t="s">
        <v>98</v>
      </c>
      <c r="E3279" s="10" t="s">
        <v>16</v>
      </c>
      <c r="F3279" s="9"/>
      <c r="G3279" s="49">
        <v>7051.9151199999997</v>
      </c>
    </row>
    <row r="3280" spans="1:7" ht="45">
      <c r="A3280" s="14" t="s">
        <v>27</v>
      </c>
      <c r="B3280" s="9" t="s">
        <v>1286</v>
      </c>
      <c r="C3280" s="9" t="s">
        <v>12</v>
      </c>
      <c r="D3280" s="9" t="s">
        <v>98</v>
      </c>
      <c r="E3280" s="10" t="s">
        <v>28</v>
      </c>
      <c r="F3280" s="9"/>
      <c r="G3280" s="49">
        <v>6990.9233700000004</v>
      </c>
    </row>
    <row r="3281" spans="1:7" ht="87.75" customHeight="1">
      <c r="A3281" s="14" t="s">
        <v>19</v>
      </c>
      <c r="B3281" s="9" t="s">
        <v>1286</v>
      </c>
      <c r="C3281" s="9" t="s">
        <v>12</v>
      </c>
      <c r="D3281" s="9" t="s">
        <v>98</v>
      </c>
      <c r="E3281" s="10" t="s">
        <v>28</v>
      </c>
      <c r="F3281" s="9" t="s">
        <v>20</v>
      </c>
      <c r="G3281" s="49">
        <v>6948.9153200000001</v>
      </c>
    </row>
    <row r="3282" spans="1:7" ht="30">
      <c r="A3282" s="14" t="s">
        <v>21</v>
      </c>
      <c r="B3282" s="9" t="s">
        <v>1286</v>
      </c>
      <c r="C3282" s="9" t="s">
        <v>12</v>
      </c>
      <c r="D3282" s="9" t="s">
        <v>98</v>
      </c>
      <c r="E3282" s="10" t="s">
        <v>28</v>
      </c>
      <c r="F3282" s="9" t="s">
        <v>22</v>
      </c>
      <c r="G3282" s="49">
        <v>6948.9153200000001</v>
      </c>
    </row>
    <row r="3283" spans="1:7" ht="30.75" customHeight="1">
      <c r="A3283" s="14" t="s">
        <v>29</v>
      </c>
      <c r="B3283" s="9" t="s">
        <v>1286</v>
      </c>
      <c r="C3283" s="9" t="s">
        <v>12</v>
      </c>
      <c r="D3283" s="9" t="s">
        <v>98</v>
      </c>
      <c r="E3283" s="10" t="s">
        <v>28</v>
      </c>
      <c r="F3283" s="9" t="s">
        <v>30</v>
      </c>
      <c r="G3283" s="49">
        <v>42.008050000000004</v>
      </c>
    </row>
    <row r="3284" spans="1:7" ht="45">
      <c r="A3284" s="14" t="s">
        <v>31</v>
      </c>
      <c r="B3284" s="9" t="s">
        <v>1286</v>
      </c>
      <c r="C3284" s="9" t="s">
        <v>12</v>
      </c>
      <c r="D3284" s="9" t="s">
        <v>98</v>
      </c>
      <c r="E3284" s="10" t="s">
        <v>28</v>
      </c>
      <c r="F3284" s="9" t="s">
        <v>32</v>
      </c>
      <c r="G3284" s="49">
        <v>42.008050000000004</v>
      </c>
    </row>
    <row r="3285" spans="1:7" ht="48.75" customHeight="1">
      <c r="A3285" s="14" t="s">
        <v>37</v>
      </c>
      <c r="B3285" s="9" t="s">
        <v>1286</v>
      </c>
      <c r="C3285" s="9" t="s">
        <v>12</v>
      </c>
      <c r="D3285" s="9" t="s">
        <v>98</v>
      </c>
      <c r="E3285" s="10" t="s">
        <v>38</v>
      </c>
      <c r="F3285" s="9"/>
      <c r="G3285" s="49">
        <v>60.991750000000003</v>
      </c>
    </row>
    <row r="3286" spans="1:7" ht="30.75" customHeight="1">
      <c r="A3286" s="14" t="s">
        <v>29</v>
      </c>
      <c r="B3286" s="9" t="s">
        <v>1286</v>
      </c>
      <c r="C3286" s="9" t="s">
        <v>12</v>
      </c>
      <c r="D3286" s="9" t="s">
        <v>98</v>
      </c>
      <c r="E3286" s="10" t="s">
        <v>38</v>
      </c>
      <c r="F3286" s="9" t="s">
        <v>30</v>
      </c>
      <c r="G3286" s="49">
        <v>60.991750000000003</v>
      </c>
    </row>
    <row r="3287" spans="1:7" ht="45">
      <c r="A3287" s="14" t="s">
        <v>31</v>
      </c>
      <c r="B3287" s="9" t="s">
        <v>1286</v>
      </c>
      <c r="C3287" s="9" t="s">
        <v>12</v>
      </c>
      <c r="D3287" s="9" t="s">
        <v>98</v>
      </c>
      <c r="E3287" s="10" t="s">
        <v>38</v>
      </c>
      <c r="F3287" s="9" t="s">
        <v>32</v>
      </c>
      <c r="G3287" s="49">
        <v>60.991750000000003</v>
      </c>
    </row>
    <row r="3288" spans="1:7" ht="52.5" customHeight="1">
      <c r="A3288" s="47" t="s">
        <v>1287</v>
      </c>
      <c r="B3288" s="12" t="s">
        <v>1288</v>
      </c>
      <c r="C3288" s="12"/>
      <c r="D3288" s="12"/>
      <c r="E3288" s="16"/>
      <c r="F3288" s="12"/>
      <c r="G3288" s="48">
        <v>4831.2085099999995</v>
      </c>
    </row>
    <row r="3289" spans="1:7" ht="15">
      <c r="A3289" s="14" t="s">
        <v>11</v>
      </c>
      <c r="B3289" s="9" t="s">
        <v>1288</v>
      </c>
      <c r="C3289" s="9" t="s">
        <v>12</v>
      </c>
      <c r="D3289" s="9"/>
      <c r="E3289" s="10"/>
      <c r="F3289" s="9"/>
      <c r="G3289" s="49">
        <v>4831.2085099999995</v>
      </c>
    </row>
    <row r="3290" spans="1:7" ht="15">
      <c r="A3290" s="14" t="s">
        <v>97</v>
      </c>
      <c r="B3290" s="9" t="s">
        <v>1288</v>
      </c>
      <c r="C3290" s="9" t="s">
        <v>12</v>
      </c>
      <c r="D3290" s="9" t="s">
        <v>98</v>
      </c>
      <c r="E3290" s="10"/>
      <c r="F3290" s="9"/>
      <c r="G3290" s="49">
        <v>4831.2085099999995</v>
      </c>
    </row>
    <row r="3291" spans="1:7" ht="15">
      <c r="A3291" s="14" t="s">
        <v>15</v>
      </c>
      <c r="B3291" s="9" t="s">
        <v>1288</v>
      </c>
      <c r="C3291" s="9" t="s">
        <v>12</v>
      </c>
      <c r="D3291" s="9" t="s">
        <v>98</v>
      </c>
      <c r="E3291" s="10" t="s">
        <v>16</v>
      </c>
      <c r="F3291" s="9"/>
      <c r="G3291" s="49">
        <v>4831.2085099999995</v>
      </c>
    </row>
    <row r="3292" spans="1:7" ht="45">
      <c r="A3292" s="14" t="s">
        <v>27</v>
      </c>
      <c r="B3292" s="9" t="s">
        <v>1288</v>
      </c>
      <c r="C3292" s="9" t="s">
        <v>12</v>
      </c>
      <c r="D3292" s="9" t="s">
        <v>98</v>
      </c>
      <c r="E3292" s="10" t="s">
        <v>28</v>
      </c>
      <c r="F3292" s="9"/>
      <c r="G3292" s="49">
        <v>4816.9455099999996</v>
      </c>
    </row>
    <row r="3293" spans="1:7" ht="92.25" customHeight="1">
      <c r="A3293" s="14" t="s">
        <v>19</v>
      </c>
      <c r="B3293" s="9" t="s">
        <v>1288</v>
      </c>
      <c r="C3293" s="9" t="s">
        <v>12</v>
      </c>
      <c r="D3293" s="9" t="s">
        <v>98</v>
      </c>
      <c r="E3293" s="10" t="s">
        <v>28</v>
      </c>
      <c r="F3293" s="9" t="s">
        <v>20</v>
      </c>
      <c r="G3293" s="49">
        <v>4814.6008600000005</v>
      </c>
    </row>
    <row r="3294" spans="1:7" ht="30">
      <c r="A3294" s="14" t="s">
        <v>21</v>
      </c>
      <c r="B3294" s="9" t="s">
        <v>1288</v>
      </c>
      <c r="C3294" s="9" t="s">
        <v>12</v>
      </c>
      <c r="D3294" s="9" t="s">
        <v>98</v>
      </c>
      <c r="E3294" s="10" t="s">
        <v>28</v>
      </c>
      <c r="F3294" s="9" t="s">
        <v>22</v>
      </c>
      <c r="G3294" s="49">
        <v>4814.6008600000005</v>
      </c>
    </row>
    <row r="3295" spans="1:7" ht="15">
      <c r="A3295" s="14" t="s">
        <v>33</v>
      </c>
      <c r="B3295" s="9" t="s">
        <v>1288</v>
      </c>
      <c r="C3295" s="9" t="s">
        <v>12</v>
      </c>
      <c r="D3295" s="9" t="s">
        <v>98</v>
      </c>
      <c r="E3295" s="10" t="s">
        <v>28</v>
      </c>
      <c r="F3295" s="9" t="s">
        <v>34</v>
      </c>
      <c r="G3295" s="49">
        <v>2.3446500000000001</v>
      </c>
    </row>
    <row r="3296" spans="1:7" ht="15">
      <c r="A3296" s="14" t="s">
        <v>35</v>
      </c>
      <c r="B3296" s="9" t="s">
        <v>1288</v>
      </c>
      <c r="C3296" s="9" t="s">
        <v>12</v>
      </c>
      <c r="D3296" s="9" t="s">
        <v>98</v>
      </c>
      <c r="E3296" s="10" t="s">
        <v>28</v>
      </c>
      <c r="F3296" s="9" t="s">
        <v>36</v>
      </c>
      <c r="G3296" s="49">
        <v>2.3446500000000001</v>
      </c>
    </row>
    <row r="3297" spans="1:7" ht="58.5" customHeight="1">
      <c r="A3297" s="14" t="s">
        <v>37</v>
      </c>
      <c r="B3297" s="9" t="s">
        <v>1288</v>
      </c>
      <c r="C3297" s="9" t="s">
        <v>12</v>
      </c>
      <c r="D3297" s="9" t="s">
        <v>98</v>
      </c>
      <c r="E3297" s="10" t="s">
        <v>38</v>
      </c>
      <c r="F3297" s="9"/>
      <c r="G3297" s="49">
        <v>14.263</v>
      </c>
    </row>
    <row r="3298" spans="1:7" ht="30.75" customHeight="1">
      <c r="A3298" s="14" t="s">
        <v>29</v>
      </c>
      <c r="B3298" s="9" t="s">
        <v>1288</v>
      </c>
      <c r="C3298" s="9" t="s">
        <v>12</v>
      </c>
      <c r="D3298" s="9" t="s">
        <v>98</v>
      </c>
      <c r="E3298" s="10" t="s">
        <v>38</v>
      </c>
      <c r="F3298" s="9" t="s">
        <v>30</v>
      </c>
      <c r="G3298" s="49">
        <v>14.263</v>
      </c>
    </row>
    <row r="3299" spans="1:7" ht="45">
      <c r="A3299" s="14" t="s">
        <v>31</v>
      </c>
      <c r="B3299" s="9" t="s">
        <v>1288</v>
      </c>
      <c r="C3299" s="9" t="s">
        <v>12</v>
      </c>
      <c r="D3299" s="9" t="s">
        <v>98</v>
      </c>
      <c r="E3299" s="10" t="s">
        <v>38</v>
      </c>
      <c r="F3299" s="9" t="s">
        <v>32</v>
      </c>
      <c r="G3299" s="49">
        <v>14.263</v>
      </c>
    </row>
    <row r="3300" spans="1:7" ht="34.5" customHeight="1">
      <c r="A3300" s="47" t="s">
        <v>1289</v>
      </c>
      <c r="B3300" s="12" t="s">
        <v>1290</v>
      </c>
      <c r="C3300" s="12"/>
      <c r="D3300" s="12"/>
      <c r="E3300" s="16"/>
      <c r="F3300" s="12"/>
      <c r="G3300" s="48">
        <v>102754.24079000001</v>
      </c>
    </row>
    <row r="3301" spans="1:7" ht="15">
      <c r="A3301" s="14" t="s">
        <v>293</v>
      </c>
      <c r="B3301" s="9" t="s">
        <v>1290</v>
      </c>
      <c r="C3301" s="9" t="s">
        <v>48</v>
      </c>
      <c r="D3301" s="9"/>
      <c r="E3301" s="10"/>
      <c r="F3301" s="9"/>
      <c r="G3301" s="49">
        <v>65178.737710000001</v>
      </c>
    </row>
    <row r="3302" spans="1:7" ht="15">
      <c r="A3302" s="14" t="s">
        <v>311</v>
      </c>
      <c r="B3302" s="9" t="s">
        <v>1290</v>
      </c>
      <c r="C3302" s="9" t="s">
        <v>48</v>
      </c>
      <c r="D3302" s="9" t="s">
        <v>72</v>
      </c>
      <c r="E3302" s="10"/>
      <c r="F3302" s="9"/>
      <c r="G3302" s="49">
        <v>40393.938670000003</v>
      </c>
    </row>
    <row r="3303" spans="1:7" ht="15">
      <c r="A3303" s="14" t="s">
        <v>15</v>
      </c>
      <c r="B3303" s="9" t="s">
        <v>1290</v>
      </c>
      <c r="C3303" s="9" t="s">
        <v>48</v>
      </c>
      <c r="D3303" s="9" t="s">
        <v>72</v>
      </c>
      <c r="E3303" s="10" t="s">
        <v>16</v>
      </c>
      <c r="F3303" s="9"/>
      <c r="G3303" s="49">
        <v>40393.938670000003</v>
      </c>
    </row>
    <row r="3304" spans="1:7" ht="50.25" customHeight="1">
      <c r="A3304" s="14" t="s">
        <v>27</v>
      </c>
      <c r="B3304" s="9" t="s">
        <v>1290</v>
      </c>
      <c r="C3304" s="9" t="s">
        <v>48</v>
      </c>
      <c r="D3304" s="9" t="s">
        <v>72</v>
      </c>
      <c r="E3304" s="10" t="s">
        <v>28</v>
      </c>
      <c r="F3304" s="9"/>
      <c r="G3304" s="49">
        <v>32374.867399999999</v>
      </c>
    </row>
    <row r="3305" spans="1:7" ht="76.5" customHeight="1">
      <c r="A3305" s="14" t="s">
        <v>19</v>
      </c>
      <c r="B3305" s="9" t="s">
        <v>1290</v>
      </c>
      <c r="C3305" s="9" t="s">
        <v>48</v>
      </c>
      <c r="D3305" s="9" t="s">
        <v>72</v>
      </c>
      <c r="E3305" s="10" t="s">
        <v>28</v>
      </c>
      <c r="F3305" s="9" t="s">
        <v>20</v>
      </c>
      <c r="G3305" s="49">
        <v>31872.245760000002</v>
      </c>
    </row>
    <row r="3306" spans="1:7" ht="30">
      <c r="A3306" s="14" t="s">
        <v>21</v>
      </c>
      <c r="B3306" s="9" t="s">
        <v>1290</v>
      </c>
      <c r="C3306" s="9" t="s">
        <v>48</v>
      </c>
      <c r="D3306" s="9" t="s">
        <v>72</v>
      </c>
      <c r="E3306" s="10" t="s">
        <v>28</v>
      </c>
      <c r="F3306" s="9" t="s">
        <v>22</v>
      </c>
      <c r="G3306" s="49">
        <v>31872.245760000002</v>
      </c>
    </row>
    <row r="3307" spans="1:7" ht="30.75" customHeight="1">
      <c r="A3307" s="14" t="s">
        <v>29</v>
      </c>
      <c r="B3307" s="9" t="s">
        <v>1290</v>
      </c>
      <c r="C3307" s="9" t="s">
        <v>48</v>
      </c>
      <c r="D3307" s="9" t="s">
        <v>72</v>
      </c>
      <c r="E3307" s="10" t="s">
        <v>28</v>
      </c>
      <c r="F3307" s="9" t="s">
        <v>30</v>
      </c>
      <c r="G3307" s="49">
        <v>502.62164000000001</v>
      </c>
    </row>
    <row r="3308" spans="1:7" ht="45">
      <c r="A3308" s="14" t="s">
        <v>31</v>
      </c>
      <c r="B3308" s="9" t="s">
        <v>1290</v>
      </c>
      <c r="C3308" s="9" t="s">
        <v>48</v>
      </c>
      <c r="D3308" s="9" t="s">
        <v>72</v>
      </c>
      <c r="E3308" s="10" t="s">
        <v>28</v>
      </c>
      <c r="F3308" s="9" t="s">
        <v>32</v>
      </c>
      <c r="G3308" s="49">
        <v>502.62164000000001</v>
      </c>
    </row>
    <row r="3309" spans="1:7" ht="48" customHeight="1">
      <c r="A3309" s="14" t="s">
        <v>37</v>
      </c>
      <c r="B3309" s="9" t="s">
        <v>1290</v>
      </c>
      <c r="C3309" s="9" t="s">
        <v>48</v>
      </c>
      <c r="D3309" s="9" t="s">
        <v>72</v>
      </c>
      <c r="E3309" s="10" t="s">
        <v>38</v>
      </c>
      <c r="F3309" s="9"/>
      <c r="G3309" s="49">
        <v>8019.0712699999995</v>
      </c>
    </row>
    <row r="3310" spans="1:7" ht="30.75" customHeight="1">
      <c r="A3310" s="14" t="s">
        <v>29</v>
      </c>
      <c r="B3310" s="9" t="s">
        <v>1290</v>
      </c>
      <c r="C3310" s="9" t="s">
        <v>48</v>
      </c>
      <c r="D3310" s="9" t="s">
        <v>72</v>
      </c>
      <c r="E3310" s="10" t="s">
        <v>38</v>
      </c>
      <c r="F3310" s="9" t="s">
        <v>30</v>
      </c>
      <c r="G3310" s="49">
        <v>7999.1952699999993</v>
      </c>
    </row>
    <row r="3311" spans="1:7" ht="45">
      <c r="A3311" s="14" t="s">
        <v>31</v>
      </c>
      <c r="B3311" s="9" t="s">
        <v>1290</v>
      </c>
      <c r="C3311" s="9" t="s">
        <v>48</v>
      </c>
      <c r="D3311" s="9" t="s">
        <v>72</v>
      </c>
      <c r="E3311" s="10" t="s">
        <v>38</v>
      </c>
      <c r="F3311" s="9" t="s">
        <v>32</v>
      </c>
      <c r="G3311" s="49">
        <v>7999.1952699999993</v>
      </c>
    </row>
    <row r="3312" spans="1:7" ht="15">
      <c r="A3312" s="14" t="s">
        <v>33</v>
      </c>
      <c r="B3312" s="9" t="s">
        <v>1290</v>
      </c>
      <c r="C3312" s="9" t="s">
        <v>48</v>
      </c>
      <c r="D3312" s="9" t="s">
        <v>72</v>
      </c>
      <c r="E3312" s="10" t="s">
        <v>38</v>
      </c>
      <c r="F3312" s="9" t="s">
        <v>34</v>
      </c>
      <c r="G3312" s="49">
        <v>19.876000000000001</v>
      </c>
    </row>
    <row r="3313" spans="1:7" ht="15">
      <c r="A3313" s="14" t="s">
        <v>35</v>
      </c>
      <c r="B3313" s="9" t="s">
        <v>1290</v>
      </c>
      <c r="C3313" s="9" t="s">
        <v>48</v>
      </c>
      <c r="D3313" s="9" t="s">
        <v>72</v>
      </c>
      <c r="E3313" s="10" t="s">
        <v>38</v>
      </c>
      <c r="F3313" s="9" t="s">
        <v>36</v>
      </c>
      <c r="G3313" s="49">
        <v>19.876000000000001</v>
      </c>
    </row>
    <row r="3314" spans="1:7" ht="30">
      <c r="A3314" s="14" t="s">
        <v>520</v>
      </c>
      <c r="B3314" s="9" t="s">
        <v>1290</v>
      </c>
      <c r="C3314" s="9" t="s">
        <v>48</v>
      </c>
      <c r="D3314" s="9" t="s">
        <v>521</v>
      </c>
      <c r="E3314" s="10"/>
      <c r="F3314" s="9"/>
      <c r="G3314" s="49">
        <v>24784.799039999998</v>
      </c>
    </row>
    <row r="3315" spans="1:7" ht="15">
      <c r="A3315" s="14" t="s">
        <v>15</v>
      </c>
      <c r="B3315" s="9" t="s">
        <v>1290</v>
      </c>
      <c r="C3315" s="9" t="s">
        <v>48</v>
      </c>
      <c r="D3315" s="9" t="s">
        <v>521</v>
      </c>
      <c r="E3315" s="10" t="s">
        <v>16</v>
      </c>
      <c r="F3315" s="9"/>
      <c r="G3315" s="49">
        <v>24784.799039999998</v>
      </c>
    </row>
    <row r="3316" spans="1:7" ht="45">
      <c r="A3316" s="14" t="s">
        <v>27</v>
      </c>
      <c r="B3316" s="9" t="s">
        <v>1290</v>
      </c>
      <c r="C3316" s="9" t="s">
        <v>48</v>
      </c>
      <c r="D3316" s="9" t="s">
        <v>521</v>
      </c>
      <c r="E3316" s="10" t="s">
        <v>28</v>
      </c>
      <c r="F3316" s="9"/>
      <c r="G3316" s="49">
        <v>23733.148860000001</v>
      </c>
    </row>
    <row r="3317" spans="1:7" ht="85.5" customHeight="1">
      <c r="A3317" s="14" t="s">
        <v>19</v>
      </c>
      <c r="B3317" s="9" t="s">
        <v>1290</v>
      </c>
      <c r="C3317" s="9" t="s">
        <v>48</v>
      </c>
      <c r="D3317" s="9" t="s">
        <v>521</v>
      </c>
      <c r="E3317" s="10" t="s">
        <v>28</v>
      </c>
      <c r="F3317" s="9" t="s">
        <v>20</v>
      </c>
      <c r="G3317" s="49">
        <v>23549.93518</v>
      </c>
    </row>
    <row r="3318" spans="1:7" ht="30">
      <c r="A3318" s="14" t="s">
        <v>21</v>
      </c>
      <c r="B3318" s="9" t="s">
        <v>1290</v>
      </c>
      <c r="C3318" s="9" t="s">
        <v>48</v>
      </c>
      <c r="D3318" s="9" t="s">
        <v>521</v>
      </c>
      <c r="E3318" s="10" t="s">
        <v>28</v>
      </c>
      <c r="F3318" s="9" t="s">
        <v>22</v>
      </c>
      <c r="G3318" s="49">
        <v>23549.93518</v>
      </c>
    </row>
    <row r="3319" spans="1:7" ht="30.75" customHeight="1">
      <c r="A3319" s="14" t="s">
        <v>29</v>
      </c>
      <c r="B3319" s="9" t="s">
        <v>1290</v>
      </c>
      <c r="C3319" s="9" t="s">
        <v>48</v>
      </c>
      <c r="D3319" s="9" t="s">
        <v>521</v>
      </c>
      <c r="E3319" s="10" t="s">
        <v>28</v>
      </c>
      <c r="F3319" s="9" t="s">
        <v>30</v>
      </c>
      <c r="G3319" s="49">
        <v>183.01748000000001</v>
      </c>
    </row>
    <row r="3320" spans="1:7" ht="50.25" customHeight="1">
      <c r="A3320" s="14" t="s">
        <v>31</v>
      </c>
      <c r="B3320" s="9" t="s">
        <v>1290</v>
      </c>
      <c r="C3320" s="9" t="s">
        <v>48</v>
      </c>
      <c r="D3320" s="9" t="s">
        <v>521</v>
      </c>
      <c r="E3320" s="10" t="s">
        <v>28</v>
      </c>
      <c r="F3320" s="9" t="s">
        <v>32</v>
      </c>
      <c r="G3320" s="49">
        <v>183.01748000000001</v>
      </c>
    </row>
    <row r="3321" spans="1:7" ht="15">
      <c r="A3321" s="14" t="s">
        <v>33</v>
      </c>
      <c r="B3321" s="9" t="s">
        <v>1290</v>
      </c>
      <c r="C3321" s="9" t="s">
        <v>48</v>
      </c>
      <c r="D3321" s="9" t="s">
        <v>521</v>
      </c>
      <c r="E3321" s="10" t="s">
        <v>28</v>
      </c>
      <c r="F3321" s="9" t="s">
        <v>34</v>
      </c>
      <c r="G3321" s="49">
        <v>0.19619999999999999</v>
      </c>
    </row>
    <row r="3322" spans="1:7" ht="15">
      <c r="A3322" s="14" t="s">
        <v>35</v>
      </c>
      <c r="B3322" s="9" t="s">
        <v>1290</v>
      </c>
      <c r="C3322" s="9" t="s">
        <v>48</v>
      </c>
      <c r="D3322" s="9" t="s">
        <v>521</v>
      </c>
      <c r="E3322" s="10" t="s">
        <v>28</v>
      </c>
      <c r="F3322" s="9" t="s">
        <v>36</v>
      </c>
      <c r="G3322" s="49">
        <v>0.19619999999999999</v>
      </c>
    </row>
    <row r="3323" spans="1:7" ht="45.75" customHeight="1">
      <c r="A3323" s="14" t="s">
        <v>37</v>
      </c>
      <c r="B3323" s="9" t="s">
        <v>1290</v>
      </c>
      <c r="C3323" s="9" t="s">
        <v>48</v>
      </c>
      <c r="D3323" s="9" t="s">
        <v>521</v>
      </c>
      <c r="E3323" s="10" t="s">
        <v>38</v>
      </c>
      <c r="F3323" s="9"/>
      <c r="G3323" s="49">
        <v>1051.6501799999999</v>
      </c>
    </row>
    <row r="3324" spans="1:7" ht="30.75" customHeight="1">
      <c r="A3324" s="14" t="s">
        <v>29</v>
      </c>
      <c r="B3324" s="9" t="s">
        <v>1290</v>
      </c>
      <c r="C3324" s="9" t="s">
        <v>48</v>
      </c>
      <c r="D3324" s="9" t="s">
        <v>521</v>
      </c>
      <c r="E3324" s="10" t="s">
        <v>38</v>
      </c>
      <c r="F3324" s="9" t="s">
        <v>30</v>
      </c>
      <c r="G3324" s="49">
        <v>1051.6501799999999</v>
      </c>
    </row>
    <row r="3325" spans="1:7" ht="45">
      <c r="A3325" s="14" t="s">
        <v>31</v>
      </c>
      <c r="B3325" s="9" t="s">
        <v>1290</v>
      </c>
      <c r="C3325" s="9" t="s">
        <v>48</v>
      </c>
      <c r="D3325" s="9" t="s">
        <v>521</v>
      </c>
      <c r="E3325" s="10" t="s">
        <v>38</v>
      </c>
      <c r="F3325" s="9" t="s">
        <v>32</v>
      </c>
      <c r="G3325" s="49">
        <v>1051.6501799999999</v>
      </c>
    </row>
    <row r="3326" spans="1:7" ht="15">
      <c r="A3326" s="14" t="s">
        <v>562</v>
      </c>
      <c r="B3326" s="9" t="s">
        <v>1290</v>
      </c>
      <c r="C3326" s="9" t="s">
        <v>72</v>
      </c>
      <c r="D3326" s="9"/>
      <c r="E3326" s="10"/>
      <c r="F3326" s="9"/>
      <c r="G3326" s="49">
        <v>37575.503079999995</v>
      </c>
    </row>
    <row r="3327" spans="1:7" ht="30">
      <c r="A3327" s="14" t="s">
        <v>602</v>
      </c>
      <c r="B3327" s="9" t="s">
        <v>1290</v>
      </c>
      <c r="C3327" s="9" t="s">
        <v>72</v>
      </c>
      <c r="D3327" s="9" t="s">
        <v>72</v>
      </c>
      <c r="E3327" s="10"/>
      <c r="F3327" s="9"/>
      <c r="G3327" s="49">
        <v>37575.503079999995</v>
      </c>
    </row>
    <row r="3328" spans="1:7" ht="15">
      <c r="A3328" s="14" t="s">
        <v>15</v>
      </c>
      <c r="B3328" s="9" t="s">
        <v>1290</v>
      </c>
      <c r="C3328" s="9" t="s">
        <v>72</v>
      </c>
      <c r="D3328" s="9" t="s">
        <v>72</v>
      </c>
      <c r="E3328" s="10" t="s">
        <v>16</v>
      </c>
      <c r="F3328" s="9"/>
      <c r="G3328" s="49">
        <v>37575.503079999995</v>
      </c>
    </row>
    <row r="3329" spans="1:7" ht="45">
      <c r="A3329" s="14" t="s">
        <v>27</v>
      </c>
      <c r="B3329" s="9" t="s">
        <v>1290</v>
      </c>
      <c r="C3329" s="9" t="s">
        <v>72</v>
      </c>
      <c r="D3329" s="9" t="s">
        <v>72</v>
      </c>
      <c r="E3329" s="10" t="s">
        <v>28</v>
      </c>
      <c r="F3329" s="9"/>
      <c r="G3329" s="49">
        <v>31756.33757</v>
      </c>
    </row>
    <row r="3330" spans="1:7" ht="76.5" customHeight="1">
      <c r="A3330" s="14" t="s">
        <v>19</v>
      </c>
      <c r="B3330" s="9" t="s">
        <v>1290</v>
      </c>
      <c r="C3330" s="9" t="s">
        <v>72</v>
      </c>
      <c r="D3330" s="9" t="s">
        <v>72</v>
      </c>
      <c r="E3330" s="10" t="s">
        <v>28</v>
      </c>
      <c r="F3330" s="9" t="s">
        <v>20</v>
      </c>
      <c r="G3330" s="49">
        <v>31536.165519999999</v>
      </c>
    </row>
    <row r="3331" spans="1:7" ht="30">
      <c r="A3331" s="14" t="s">
        <v>21</v>
      </c>
      <c r="B3331" s="9" t="s">
        <v>1290</v>
      </c>
      <c r="C3331" s="9" t="s">
        <v>72</v>
      </c>
      <c r="D3331" s="9" t="s">
        <v>72</v>
      </c>
      <c r="E3331" s="10" t="s">
        <v>28</v>
      </c>
      <c r="F3331" s="9" t="s">
        <v>22</v>
      </c>
      <c r="G3331" s="49">
        <v>31536.165519999999</v>
      </c>
    </row>
    <row r="3332" spans="1:7" ht="30.75" customHeight="1">
      <c r="A3332" s="14" t="s">
        <v>29</v>
      </c>
      <c r="B3332" s="9" t="s">
        <v>1290</v>
      </c>
      <c r="C3332" s="9" t="s">
        <v>72</v>
      </c>
      <c r="D3332" s="9" t="s">
        <v>72</v>
      </c>
      <c r="E3332" s="10" t="s">
        <v>28</v>
      </c>
      <c r="F3332" s="9" t="s">
        <v>30</v>
      </c>
      <c r="G3332" s="49">
        <v>220</v>
      </c>
    </row>
    <row r="3333" spans="1:7" ht="45">
      <c r="A3333" s="14" t="s">
        <v>31</v>
      </c>
      <c r="B3333" s="9" t="s">
        <v>1290</v>
      </c>
      <c r="C3333" s="9" t="s">
        <v>72</v>
      </c>
      <c r="D3333" s="9" t="s">
        <v>72</v>
      </c>
      <c r="E3333" s="10" t="s">
        <v>28</v>
      </c>
      <c r="F3333" s="9" t="s">
        <v>32</v>
      </c>
      <c r="G3333" s="49">
        <v>220</v>
      </c>
    </row>
    <row r="3334" spans="1:7" ht="15">
      <c r="A3334" s="14" t="s">
        <v>33</v>
      </c>
      <c r="B3334" s="9" t="s">
        <v>1290</v>
      </c>
      <c r="C3334" s="9" t="s">
        <v>72</v>
      </c>
      <c r="D3334" s="9" t="s">
        <v>72</v>
      </c>
      <c r="E3334" s="10" t="s">
        <v>28</v>
      </c>
      <c r="F3334" s="9" t="s">
        <v>34</v>
      </c>
      <c r="G3334" s="49">
        <v>0.17205000000000001</v>
      </c>
    </row>
    <row r="3335" spans="1:7" ht="15">
      <c r="A3335" s="14" t="s">
        <v>35</v>
      </c>
      <c r="B3335" s="9" t="s">
        <v>1290</v>
      </c>
      <c r="C3335" s="9" t="s">
        <v>72</v>
      </c>
      <c r="D3335" s="9" t="s">
        <v>72</v>
      </c>
      <c r="E3335" s="10" t="s">
        <v>28</v>
      </c>
      <c r="F3335" s="9" t="s">
        <v>36</v>
      </c>
      <c r="G3335" s="49">
        <v>0.17205000000000001</v>
      </c>
    </row>
    <row r="3336" spans="1:7" ht="45.75" customHeight="1">
      <c r="A3336" s="14" t="s">
        <v>37</v>
      </c>
      <c r="B3336" s="9" t="s">
        <v>1290</v>
      </c>
      <c r="C3336" s="9" t="s">
        <v>72</v>
      </c>
      <c r="D3336" s="9" t="s">
        <v>72</v>
      </c>
      <c r="E3336" s="10" t="s">
        <v>38</v>
      </c>
      <c r="F3336" s="9"/>
      <c r="G3336" s="49">
        <v>5819.1655099999998</v>
      </c>
    </row>
    <row r="3337" spans="1:7" ht="30.75" customHeight="1">
      <c r="A3337" s="14" t="s">
        <v>29</v>
      </c>
      <c r="B3337" s="9" t="s">
        <v>1290</v>
      </c>
      <c r="C3337" s="9" t="s">
        <v>72</v>
      </c>
      <c r="D3337" s="9" t="s">
        <v>72</v>
      </c>
      <c r="E3337" s="10" t="s">
        <v>38</v>
      </c>
      <c r="F3337" s="9" t="s">
        <v>30</v>
      </c>
      <c r="G3337" s="49">
        <v>5758.1655099999998</v>
      </c>
    </row>
    <row r="3338" spans="1:7" ht="45">
      <c r="A3338" s="14" t="s">
        <v>31</v>
      </c>
      <c r="B3338" s="9" t="s">
        <v>1290</v>
      </c>
      <c r="C3338" s="9" t="s">
        <v>72</v>
      </c>
      <c r="D3338" s="9" t="s">
        <v>72</v>
      </c>
      <c r="E3338" s="10" t="s">
        <v>38</v>
      </c>
      <c r="F3338" s="9" t="s">
        <v>32</v>
      </c>
      <c r="G3338" s="49">
        <v>5758.1655099999998</v>
      </c>
    </row>
    <row r="3339" spans="1:7" ht="15">
      <c r="A3339" s="14" t="s">
        <v>33</v>
      </c>
      <c r="B3339" s="9" t="s">
        <v>1290</v>
      </c>
      <c r="C3339" s="9" t="s">
        <v>72</v>
      </c>
      <c r="D3339" s="9" t="s">
        <v>72</v>
      </c>
      <c r="E3339" s="10" t="s">
        <v>38</v>
      </c>
      <c r="F3339" s="9" t="s">
        <v>34</v>
      </c>
      <c r="G3339" s="49">
        <v>61</v>
      </c>
    </row>
    <row r="3340" spans="1:7" ht="15">
      <c r="A3340" s="14" t="s">
        <v>75</v>
      </c>
      <c r="B3340" s="9" t="s">
        <v>1290</v>
      </c>
      <c r="C3340" s="9" t="s">
        <v>72</v>
      </c>
      <c r="D3340" s="9" t="s">
        <v>72</v>
      </c>
      <c r="E3340" s="10" t="s">
        <v>38</v>
      </c>
      <c r="F3340" s="9" t="s">
        <v>76</v>
      </c>
      <c r="G3340" s="49">
        <v>61</v>
      </c>
    </row>
    <row r="3341" spans="1:7" ht="32.25" customHeight="1">
      <c r="A3341" s="47" t="s">
        <v>1294</v>
      </c>
      <c r="B3341" s="12" t="s">
        <v>2137</v>
      </c>
      <c r="C3341" s="12"/>
      <c r="D3341" s="12"/>
      <c r="E3341" s="16"/>
      <c r="F3341" s="12"/>
      <c r="G3341" s="48">
        <v>11611.38142</v>
      </c>
    </row>
    <row r="3342" spans="1:7" ht="15">
      <c r="A3342" s="14" t="s">
        <v>562</v>
      </c>
      <c r="B3342" s="9" t="s">
        <v>2137</v>
      </c>
      <c r="C3342" s="9" t="s">
        <v>72</v>
      </c>
      <c r="D3342" s="9"/>
      <c r="E3342" s="10"/>
      <c r="F3342" s="9"/>
      <c r="G3342" s="49">
        <v>521.27700000000004</v>
      </c>
    </row>
    <row r="3343" spans="1:7" ht="15">
      <c r="A3343" s="14" t="s">
        <v>599</v>
      </c>
      <c r="B3343" s="9" t="s">
        <v>2137</v>
      </c>
      <c r="C3343" s="9" t="s">
        <v>72</v>
      </c>
      <c r="D3343" s="9" t="s">
        <v>24</v>
      </c>
      <c r="E3343" s="10"/>
      <c r="F3343" s="9"/>
      <c r="G3343" s="49">
        <v>521.27700000000004</v>
      </c>
    </row>
    <row r="3344" spans="1:7" ht="60">
      <c r="A3344" s="14" t="s">
        <v>1748</v>
      </c>
      <c r="B3344" s="9" t="s">
        <v>2137</v>
      </c>
      <c r="C3344" s="9" t="s">
        <v>72</v>
      </c>
      <c r="D3344" s="9" t="s">
        <v>24</v>
      </c>
      <c r="E3344" s="10" t="s">
        <v>2138</v>
      </c>
      <c r="F3344" s="9"/>
      <c r="G3344" s="49">
        <v>521.27700000000004</v>
      </c>
    </row>
    <row r="3345" spans="1:7" ht="30">
      <c r="A3345" s="14" t="s">
        <v>1749</v>
      </c>
      <c r="B3345" s="9" t="s">
        <v>2137</v>
      </c>
      <c r="C3345" s="9" t="s">
        <v>72</v>
      </c>
      <c r="D3345" s="9" t="s">
        <v>24</v>
      </c>
      <c r="E3345" s="10" t="s">
        <v>1750</v>
      </c>
      <c r="F3345" s="9"/>
      <c r="G3345" s="49">
        <v>521.27700000000004</v>
      </c>
    </row>
    <row r="3346" spans="1:7" ht="30">
      <c r="A3346" s="14" t="s">
        <v>1751</v>
      </c>
      <c r="B3346" s="9" t="s">
        <v>2137</v>
      </c>
      <c r="C3346" s="9" t="s">
        <v>72</v>
      </c>
      <c r="D3346" s="9" t="s">
        <v>24</v>
      </c>
      <c r="E3346" s="10" t="s">
        <v>1752</v>
      </c>
      <c r="F3346" s="9"/>
      <c r="G3346" s="49">
        <v>521.27700000000004</v>
      </c>
    </row>
    <row r="3347" spans="1:7" ht="75">
      <c r="A3347" s="14" t="s">
        <v>2139</v>
      </c>
      <c r="B3347" s="9" t="s">
        <v>2137</v>
      </c>
      <c r="C3347" s="9" t="s">
        <v>72</v>
      </c>
      <c r="D3347" s="9" t="s">
        <v>24</v>
      </c>
      <c r="E3347" s="10" t="s">
        <v>1754</v>
      </c>
      <c r="F3347" s="9"/>
      <c r="G3347" s="49">
        <v>521.27700000000004</v>
      </c>
    </row>
    <row r="3348" spans="1:7" ht="30.75" customHeight="1">
      <c r="A3348" s="14" t="s">
        <v>103</v>
      </c>
      <c r="B3348" s="9" t="s">
        <v>2137</v>
      </c>
      <c r="C3348" s="9" t="s">
        <v>72</v>
      </c>
      <c r="D3348" s="9" t="s">
        <v>24</v>
      </c>
      <c r="E3348" s="10" t="s">
        <v>1754</v>
      </c>
      <c r="F3348" s="9" t="s">
        <v>104</v>
      </c>
      <c r="G3348" s="49">
        <v>521.27700000000004</v>
      </c>
    </row>
    <row r="3349" spans="1:7" ht="15">
      <c r="A3349" s="14" t="s">
        <v>105</v>
      </c>
      <c r="B3349" s="9" t="s">
        <v>2137</v>
      </c>
      <c r="C3349" s="9" t="s">
        <v>72</v>
      </c>
      <c r="D3349" s="9" t="s">
        <v>24</v>
      </c>
      <c r="E3349" s="10" t="s">
        <v>1754</v>
      </c>
      <c r="F3349" s="9" t="s">
        <v>106</v>
      </c>
      <c r="G3349" s="49">
        <v>521.27700000000004</v>
      </c>
    </row>
    <row r="3350" spans="1:7" ht="15">
      <c r="A3350" s="14" t="s">
        <v>1909</v>
      </c>
      <c r="B3350" s="9" t="s">
        <v>2137</v>
      </c>
      <c r="C3350" s="9" t="s">
        <v>477</v>
      </c>
      <c r="D3350" s="9"/>
      <c r="E3350" s="10"/>
      <c r="F3350" s="9"/>
      <c r="G3350" s="49">
        <v>11090.10442</v>
      </c>
    </row>
    <row r="3351" spans="1:7" ht="15">
      <c r="A3351" s="14" t="s">
        <v>779</v>
      </c>
      <c r="B3351" s="9" t="s">
        <v>2137</v>
      </c>
      <c r="C3351" s="9" t="s">
        <v>477</v>
      </c>
      <c r="D3351" s="9" t="s">
        <v>12</v>
      </c>
      <c r="E3351" s="10"/>
      <c r="F3351" s="9"/>
      <c r="G3351" s="49">
        <v>4604.8999999999996</v>
      </c>
    </row>
    <row r="3352" spans="1:7" ht="60">
      <c r="A3352" s="14" t="s">
        <v>1748</v>
      </c>
      <c r="B3352" s="9" t="s">
        <v>2137</v>
      </c>
      <c r="C3352" s="9" t="s">
        <v>477</v>
      </c>
      <c r="D3352" s="9" t="s">
        <v>12</v>
      </c>
      <c r="E3352" s="10" t="s">
        <v>2138</v>
      </c>
      <c r="F3352" s="9"/>
      <c r="G3352" s="49">
        <v>4604.8999999999996</v>
      </c>
    </row>
    <row r="3353" spans="1:7" ht="16.5" customHeight="1">
      <c r="A3353" s="14" t="s">
        <v>60</v>
      </c>
      <c r="B3353" s="9" t="s">
        <v>2137</v>
      </c>
      <c r="C3353" s="9" t="s">
        <v>477</v>
      </c>
      <c r="D3353" s="9" t="s">
        <v>12</v>
      </c>
      <c r="E3353" s="10" t="s">
        <v>1930</v>
      </c>
      <c r="F3353" s="9"/>
      <c r="G3353" s="49">
        <v>4604.8999999999996</v>
      </c>
    </row>
    <row r="3354" spans="1:7" ht="45.75" customHeight="1">
      <c r="A3354" s="14" t="s">
        <v>1931</v>
      </c>
      <c r="B3354" s="9" t="s">
        <v>2137</v>
      </c>
      <c r="C3354" s="9" t="s">
        <v>477</v>
      </c>
      <c r="D3354" s="9" t="s">
        <v>12</v>
      </c>
      <c r="E3354" s="10" t="s">
        <v>1932</v>
      </c>
      <c r="F3354" s="9"/>
      <c r="G3354" s="49">
        <v>4604.8999999999996</v>
      </c>
    </row>
    <row r="3355" spans="1:7" ht="30">
      <c r="A3355" s="14" t="s">
        <v>1175</v>
      </c>
      <c r="B3355" s="9" t="s">
        <v>2137</v>
      </c>
      <c r="C3355" s="9" t="s">
        <v>477</v>
      </c>
      <c r="D3355" s="9" t="s">
        <v>12</v>
      </c>
      <c r="E3355" s="10" t="s">
        <v>1933</v>
      </c>
      <c r="F3355" s="9"/>
      <c r="G3355" s="49">
        <v>4604.8999999999996</v>
      </c>
    </row>
    <row r="3356" spans="1:7" ht="30">
      <c r="A3356" s="14" t="s">
        <v>1459</v>
      </c>
      <c r="B3356" s="9" t="s">
        <v>2137</v>
      </c>
      <c r="C3356" s="9" t="s">
        <v>477</v>
      </c>
      <c r="D3356" s="9" t="s">
        <v>12</v>
      </c>
      <c r="E3356" s="10" t="s">
        <v>1934</v>
      </c>
      <c r="F3356" s="9"/>
      <c r="G3356" s="49">
        <v>4604.8999999999996</v>
      </c>
    </row>
    <row r="3357" spans="1:7" ht="30.75" customHeight="1">
      <c r="A3357" s="14" t="s">
        <v>103</v>
      </c>
      <c r="B3357" s="9" t="s">
        <v>2137</v>
      </c>
      <c r="C3357" s="9" t="s">
        <v>477</v>
      </c>
      <c r="D3357" s="9" t="s">
        <v>12</v>
      </c>
      <c r="E3357" s="10" t="s">
        <v>1934</v>
      </c>
      <c r="F3357" s="9" t="s">
        <v>104</v>
      </c>
      <c r="G3357" s="49">
        <v>4604.8999999999996</v>
      </c>
    </row>
    <row r="3358" spans="1:7" ht="15">
      <c r="A3358" s="14" t="s">
        <v>105</v>
      </c>
      <c r="B3358" s="9" t="s">
        <v>2137</v>
      </c>
      <c r="C3358" s="9" t="s">
        <v>477</v>
      </c>
      <c r="D3358" s="9" t="s">
        <v>12</v>
      </c>
      <c r="E3358" s="10" t="s">
        <v>1934</v>
      </c>
      <c r="F3358" s="9" t="s">
        <v>106</v>
      </c>
      <c r="G3358" s="49">
        <v>4604.8999999999996</v>
      </c>
    </row>
    <row r="3359" spans="1:7" ht="30">
      <c r="A3359" s="14" t="s">
        <v>809</v>
      </c>
      <c r="B3359" s="9" t="s">
        <v>2137</v>
      </c>
      <c r="C3359" s="9" t="s">
        <v>477</v>
      </c>
      <c r="D3359" s="9" t="s">
        <v>48</v>
      </c>
      <c r="E3359" s="10"/>
      <c r="F3359" s="9"/>
      <c r="G3359" s="49">
        <v>6485.20442</v>
      </c>
    </row>
    <row r="3360" spans="1:7" ht="60">
      <c r="A3360" s="14" t="s">
        <v>1748</v>
      </c>
      <c r="B3360" s="9" t="s">
        <v>2137</v>
      </c>
      <c r="C3360" s="9" t="s">
        <v>477</v>
      </c>
      <c r="D3360" s="9" t="s">
        <v>48</v>
      </c>
      <c r="E3360" s="10" t="s">
        <v>2138</v>
      </c>
      <c r="F3360" s="9"/>
      <c r="G3360" s="49">
        <v>6485.20442</v>
      </c>
    </row>
    <row r="3361" spans="1:7" ht="18" customHeight="1">
      <c r="A3361" s="14" t="s">
        <v>60</v>
      </c>
      <c r="B3361" s="9" t="s">
        <v>2137</v>
      </c>
      <c r="C3361" s="9" t="s">
        <v>477</v>
      </c>
      <c r="D3361" s="9" t="s">
        <v>48</v>
      </c>
      <c r="E3361" s="10" t="s">
        <v>1930</v>
      </c>
      <c r="F3361" s="9"/>
      <c r="G3361" s="49">
        <v>6485.20442</v>
      </c>
    </row>
    <row r="3362" spans="1:7" ht="73.5" customHeight="1">
      <c r="A3362" s="14" t="s">
        <v>1940</v>
      </c>
      <c r="B3362" s="9" t="s">
        <v>2137</v>
      </c>
      <c r="C3362" s="9" t="s">
        <v>477</v>
      </c>
      <c r="D3362" s="9" t="s">
        <v>48</v>
      </c>
      <c r="E3362" s="10" t="s">
        <v>1941</v>
      </c>
      <c r="F3362" s="9"/>
      <c r="G3362" s="49">
        <v>6485.20442</v>
      </c>
    </row>
    <row r="3363" spans="1:7" ht="45">
      <c r="A3363" s="14" t="s">
        <v>27</v>
      </c>
      <c r="B3363" s="9" t="s">
        <v>2137</v>
      </c>
      <c r="C3363" s="9" t="s">
        <v>477</v>
      </c>
      <c r="D3363" s="9" t="s">
        <v>48</v>
      </c>
      <c r="E3363" s="10" t="s">
        <v>1942</v>
      </c>
      <c r="F3363" s="9"/>
      <c r="G3363" s="49">
        <v>4328.3136599999998</v>
      </c>
    </row>
    <row r="3364" spans="1:7" ht="83.25" customHeight="1">
      <c r="A3364" s="14" t="s">
        <v>19</v>
      </c>
      <c r="B3364" s="9" t="s">
        <v>2137</v>
      </c>
      <c r="C3364" s="9" t="s">
        <v>477</v>
      </c>
      <c r="D3364" s="9" t="s">
        <v>48</v>
      </c>
      <c r="E3364" s="10" t="s">
        <v>1942</v>
      </c>
      <c r="F3364" s="9" t="s">
        <v>20</v>
      </c>
      <c r="G3364" s="49">
        <v>4328.0155400000003</v>
      </c>
    </row>
    <row r="3365" spans="1:7" ht="30">
      <c r="A3365" s="14" t="s">
        <v>21</v>
      </c>
      <c r="B3365" s="9" t="s">
        <v>2137</v>
      </c>
      <c r="C3365" s="9" t="s">
        <v>477</v>
      </c>
      <c r="D3365" s="9" t="s">
        <v>48</v>
      </c>
      <c r="E3365" s="10" t="s">
        <v>1942</v>
      </c>
      <c r="F3365" s="9" t="s">
        <v>22</v>
      </c>
      <c r="G3365" s="49">
        <v>4328.0155400000003</v>
      </c>
    </row>
    <row r="3366" spans="1:7" ht="15">
      <c r="A3366" s="14" t="s">
        <v>33</v>
      </c>
      <c r="B3366" s="9" t="s">
        <v>2137</v>
      </c>
      <c r="C3366" s="9" t="s">
        <v>477</v>
      </c>
      <c r="D3366" s="9" t="s">
        <v>48</v>
      </c>
      <c r="E3366" s="10" t="s">
        <v>1942</v>
      </c>
      <c r="F3366" s="9" t="s">
        <v>34</v>
      </c>
      <c r="G3366" s="49">
        <v>0.29812</v>
      </c>
    </row>
    <row r="3367" spans="1:7" ht="15">
      <c r="A3367" s="14" t="s">
        <v>35</v>
      </c>
      <c r="B3367" s="9" t="s">
        <v>2137</v>
      </c>
      <c r="C3367" s="9" t="s">
        <v>477</v>
      </c>
      <c r="D3367" s="9" t="s">
        <v>48</v>
      </c>
      <c r="E3367" s="10" t="s">
        <v>1942</v>
      </c>
      <c r="F3367" s="9" t="s">
        <v>36</v>
      </c>
      <c r="G3367" s="49">
        <v>0.29812</v>
      </c>
    </row>
    <row r="3368" spans="1:7" ht="48" customHeight="1">
      <c r="A3368" s="14" t="s">
        <v>37</v>
      </c>
      <c r="B3368" s="9" t="s">
        <v>2137</v>
      </c>
      <c r="C3368" s="9" t="s">
        <v>477</v>
      </c>
      <c r="D3368" s="9" t="s">
        <v>48</v>
      </c>
      <c r="E3368" s="10" t="s">
        <v>1943</v>
      </c>
      <c r="F3368" s="9"/>
      <c r="G3368" s="49">
        <v>823.06500000000005</v>
      </c>
    </row>
    <row r="3369" spans="1:7" ht="30.75" customHeight="1">
      <c r="A3369" s="14" t="s">
        <v>29</v>
      </c>
      <c r="B3369" s="9" t="s">
        <v>2137</v>
      </c>
      <c r="C3369" s="9" t="s">
        <v>477</v>
      </c>
      <c r="D3369" s="9" t="s">
        <v>48</v>
      </c>
      <c r="E3369" s="10" t="s">
        <v>1943</v>
      </c>
      <c r="F3369" s="9" t="s">
        <v>30</v>
      </c>
      <c r="G3369" s="49">
        <v>823.04499999999996</v>
      </c>
    </row>
    <row r="3370" spans="1:7" ht="45">
      <c r="A3370" s="14" t="s">
        <v>31</v>
      </c>
      <c r="B3370" s="9" t="s">
        <v>2137</v>
      </c>
      <c r="C3370" s="9" t="s">
        <v>477</v>
      </c>
      <c r="D3370" s="9" t="s">
        <v>48</v>
      </c>
      <c r="E3370" s="10" t="s">
        <v>1943</v>
      </c>
      <c r="F3370" s="9" t="s">
        <v>32</v>
      </c>
      <c r="G3370" s="49">
        <v>823.04499999999996</v>
      </c>
    </row>
    <row r="3371" spans="1:7" ht="66" customHeight="1">
      <c r="A3371" s="14" t="s">
        <v>1460</v>
      </c>
      <c r="B3371" s="9" t="s">
        <v>2137</v>
      </c>
      <c r="C3371" s="9" t="s">
        <v>477</v>
      </c>
      <c r="D3371" s="9" t="s">
        <v>48</v>
      </c>
      <c r="E3371" s="10" t="s">
        <v>1944</v>
      </c>
      <c r="F3371" s="9"/>
      <c r="G3371" s="49">
        <v>1333.8257599999999</v>
      </c>
    </row>
    <row r="3372" spans="1:7" ht="78.75" customHeight="1">
      <c r="A3372" s="14" t="s">
        <v>19</v>
      </c>
      <c r="B3372" s="9" t="s">
        <v>2137</v>
      </c>
      <c r="C3372" s="9" t="s">
        <v>477</v>
      </c>
      <c r="D3372" s="9" t="s">
        <v>48</v>
      </c>
      <c r="E3372" s="10" t="s">
        <v>1944</v>
      </c>
      <c r="F3372" s="9" t="s">
        <v>20</v>
      </c>
      <c r="G3372" s="49">
        <v>364.47576000000004</v>
      </c>
    </row>
    <row r="3373" spans="1:7" ht="30">
      <c r="A3373" s="14" t="s">
        <v>21</v>
      </c>
      <c r="B3373" s="9" t="s">
        <v>2137</v>
      </c>
      <c r="C3373" s="9" t="s">
        <v>477</v>
      </c>
      <c r="D3373" s="9" t="s">
        <v>48</v>
      </c>
      <c r="E3373" s="10" t="s">
        <v>1944</v>
      </c>
      <c r="F3373" s="9" t="s">
        <v>22</v>
      </c>
      <c r="G3373" s="49">
        <v>364.47576000000004</v>
      </c>
    </row>
    <row r="3374" spans="1:7" ht="30.75" customHeight="1">
      <c r="A3374" s="14" t="s">
        <v>29</v>
      </c>
      <c r="B3374" s="9" t="s">
        <v>2137</v>
      </c>
      <c r="C3374" s="9" t="s">
        <v>477</v>
      </c>
      <c r="D3374" s="9" t="s">
        <v>48</v>
      </c>
      <c r="E3374" s="10" t="s">
        <v>1944</v>
      </c>
      <c r="F3374" s="9" t="s">
        <v>30</v>
      </c>
      <c r="G3374" s="49">
        <v>969.35</v>
      </c>
    </row>
    <row r="3375" spans="1:7" ht="45">
      <c r="A3375" s="14" t="s">
        <v>31</v>
      </c>
      <c r="B3375" s="9" t="s">
        <v>2137</v>
      </c>
      <c r="C3375" s="9" t="s">
        <v>477</v>
      </c>
      <c r="D3375" s="9" t="s">
        <v>48</v>
      </c>
      <c r="E3375" s="10" t="s">
        <v>1944</v>
      </c>
      <c r="F3375" s="9" t="s">
        <v>32</v>
      </c>
      <c r="G3375" s="49">
        <v>969.35</v>
      </c>
    </row>
    <row r="3376" spans="1:7" ht="28.5">
      <c r="A3376" s="47" t="s">
        <v>2140</v>
      </c>
      <c r="B3376" s="12" t="s">
        <v>2141</v>
      </c>
      <c r="C3376" s="12"/>
      <c r="D3376" s="12"/>
      <c r="E3376" s="16"/>
      <c r="F3376" s="12"/>
      <c r="G3376" s="48">
        <v>282472.79758999997</v>
      </c>
    </row>
    <row r="3377" spans="1:7" ht="15">
      <c r="A3377" s="14" t="s">
        <v>293</v>
      </c>
      <c r="B3377" s="9" t="s">
        <v>2141</v>
      </c>
      <c r="C3377" s="9" t="s">
        <v>48</v>
      </c>
      <c r="D3377" s="9"/>
      <c r="E3377" s="10"/>
      <c r="F3377" s="9"/>
      <c r="G3377" s="49">
        <v>282472.79758999997</v>
      </c>
    </row>
    <row r="3378" spans="1:7" ht="15">
      <c r="A3378" s="14" t="s">
        <v>311</v>
      </c>
      <c r="B3378" s="9" t="s">
        <v>2141</v>
      </c>
      <c r="C3378" s="9" t="s">
        <v>48</v>
      </c>
      <c r="D3378" s="9" t="s">
        <v>72</v>
      </c>
      <c r="E3378" s="10"/>
      <c r="F3378" s="9"/>
      <c r="G3378" s="49">
        <v>282472.79758999997</v>
      </c>
    </row>
    <row r="3379" spans="1:7" ht="60">
      <c r="A3379" s="14" t="s">
        <v>1579</v>
      </c>
      <c r="B3379" s="9" t="s">
        <v>2141</v>
      </c>
      <c r="C3379" s="9" t="s">
        <v>48</v>
      </c>
      <c r="D3379" s="9" t="s">
        <v>72</v>
      </c>
      <c r="E3379" s="10" t="s">
        <v>72</v>
      </c>
      <c r="F3379" s="9"/>
      <c r="G3379" s="49">
        <v>279274.09758999996</v>
      </c>
    </row>
    <row r="3380" spans="1:7" ht="45">
      <c r="A3380" s="14" t="s">
        <v>325</v>
      </c>
      <c r="B3380" s="9" t="s">
        <v>2141</v>
      </c>
      <c r="C3380" s="9" t="s">
        <v>48</v>
      </c>
      <c r="D3380" s="9" t="s">
        <v>72</v>
      </c>
      <c r="E3380" s="10" t="s">
        <v>326</v>
      </c>
      <c r="F3380" s="9"/>
      <c r="G3380" s="49">
        <v>23749.961500000001</v>
      </c>
    </row>
    <row r="3381" spans="1:7" ht="33.75" customHeight="1">
      <c r="A3381" s="14" t="s">
        <v>339</v>
      </c>
      <c r="B3381" s="9" t="s">
        <v>2141</v>
      </c>
      <c r="C3381" s="9" t="s">
        <v>48</v>
      </c>
      <c r="D3381" s="9" t="s">
        <v>72</v>
      </c>
      <c r="E3381" s="10" t="s">
        <v>340</v>
      </c>
      <c r="F3381" s="9"/>
      <c r="G3381" s="49">
        <v>2432.6999999999998</v>
      </c>
    </row>
    <row r="3382" spans="1:7" ht="16.5" customHeight="1">
      <c r="A3382" s="14" t="s">
        <v>341</v>
      </c>
      <c r="B3382" s="9" t="s">
        <v>2141</v>
      </c>
      <c r="C3382" s="9" t="s">
        <v>48</v>
      </c>
      <c r="D3382" s="9" t="s">
        <v>72</v>
      </c>
      <c r="E3382" s="10" t="s">
        <v>342</v>
      </c>
      <c r="F3382" s="9"/>
      <c r="G3382" s="49">
        <v>2432.6999999999998</v>
      </c>
    </row>
    <row r="3383" spans="1:7" ht="30.75" customHeight="1">
      <c r="A3383" s="14" t="s">
        <v>103</v>
      </c>
      <c r="B3383" s="9" t="s">
        <v>2141</v>
      </c>
      <c r="C3383" s="9" t="s">
        <v>48</v>
      </c>
      <c r="D3383" s="9" t="s">
        <v>72</v>
      </c>
      <c r="E3383" s="10" t="s">
        <v>342</v>
      </c>
      <c r="F3383" s="9" t="s">
        <v>104</v>
      </c>
      <c r="G3383" s="49">
        <v>2432.6999999999998</v>
      </c>
    </row>
    <row r="3384" spans="1:7" ht="15">
      <c r="A3384" s="14" t="s">
        <v>105</v>
      </c>
      <c r="B3384" s="9" t="s">
        <v>2141</v>
      </c>
      <c r="C3384" s="9" t="s">
        <v>48</v>
      </c>
      <c r="D3384" s="9" t="s">
        <v>72</v>
      </c>
      <c r="E3384" s="10" t="s">
        <v>342</v>
      </c>
      <c r="F3384" s="9" t="s">
        <v>106</v>
      </c>
      <c r="G3384" s="49">
        <v>2432.6999999999998</v>
      </c>
    </row>
    <row r="3385" spans="1:7" ht="74.25" customHeight="1">
      <c r="A3385" s="14" t="s">
        <v>1514</v>
      </c>
      <c r="B3385" s="9" t="s">
        <v>2141</v>
      </c>
      <c r="C3385" s="9" t="s">
        <v>48</v>
      </c>
      <c r="D3385" s="9" t="s">
        <v>72</v>
      </c>
      <c r="E3385" s="10" t="s">
        <v>1343</v>
      </c>
      <c r="F3385" s="9"/>
      <c r="G3385" s="49">
        <v>1172.9880000000001</v>
      </c>
    </row>
    <row r="3386" spans="1:7" ht="45">
      <c r="A3386" s="14" t="s">
        <v>1344</v>
      </c>
      <c r="B3386" s="9" t="s">
        <v>2141</v>
      </c>
      <c r="C3386" s="9" t="s">
        <v>48</v>
      </c>
      <c r="D3386" s="9" t="s">
        <v>72</v>
      </c>
      <c r="E3386" s="10" t="s">
        <v>1345</v>
      </c>
      <c r="F3386" s="9"/>
      <c r="G3386" s="49">
        <v>1172.9880000000001</v>
      </c>
    </row>
    <row r="3387" spans="1:7" ht="30.75" customHeight="1">
      <c r="A3387" s="14" t="s">
        <v>103</v>
      </c>
      <c r="B3387" s="9" t="s">
        <v>2141</v>
      </c>
      <c r="C3387" s="9" t="s">
        <v>48</v>
      </c>
      <c r="D3387" s="9" t="s">
        <v>72</v>
      </c>
      <c r="E3387" s="10" t="s">
        <v>1345</v>
      </c>
      <c r="F3387" s="9" t="s">
        <v>104</v>
      </c>
      <c r="G3387" s="49">
        <v>1172.9880000000001</v>
      </c>
    </row>
    <row r="3388" spans="1:7" ht="15">
      <c r="A3388" s="14" t="s">
        <v>105</v>
      </c>
      <c r="B3388" s="9" t="s">
        <v>2141</v>
      </c>
      <c r="C3388" s="9" t="s">
        <v>48</v>
      </c>
      <c r="D3388" s="9" t="s">
        <v>72</v>
      </c>
      <c r="E3388" s="10" t="s">
        <v>1345</v>
      </c>
      <c r="F3388" s="9" t="s">
        <v>106</v>
      </c>
      <c r="G3388" s="49">
        <v>1172.9880000000001</v>
      </c>
    </row>
    <row r="3389" spans="1:7" ht="90">
      <c r="A3389" s="14" t="s">
        <v>1584</v>
      </c>
      <c r="B3389" s="9" t="s">
        <v>2141</v>
      </c>
      <c r="C3389" s="9" t="s">
        <v>48</v>
      </c>
      <c r="D3389" s="9" t="s">
        <v>72</v>
      </c>
      <c r="E3389" s="10" t="s">
        <v>1346</v>
      </c>
      <c r="F3389" s="9"/>
      <c r="G3389" s="49">
        <v>20144.273499999999</v>
      </c>
    </row>
    <row r="3390" spans="1:7" ht="60">
      <c r="A3390" s="14" t="s">
        <v>1347</v>
      </c>
      <c r="B3390" s="9" t="s">
        <v>2141</v>
      </c>
      <c r="C3390" s="9" t="s">
        <v>48</v>
      </c>
      <c r="D3390" s="9" t="s">
        <v>72</v>
      </c>
      <c r="E3390" s="10" t="s">
        <v>1348</v>
      </c>
      <c r="F3390" s="9"/>
      <c r="G3390" s="49">
        <v>20144.273499999999</v>
      </c>
    </row>
    <row r="3391" spans="1:7" ht="30.75" customHeight="1">
      <c r="A3391" s="14" t="s">
        <v>103</v>
      </c>
      <c r="B3391" s="9" t="s">
        <v>2141</v>
      </c>
      <c r="C3391" s="9" t="s">
        <v>48</v>
      </c>
      <c r="D3391" s="9" t="s">
        <v>72</v>
      </c>
      <c r="E3391" s="10" t="s">
        <v>1348</v>
      </c>
      <c r="F3391" s="9" t="s">
        <v>104</v>
      </c>
      <c r="G3391" s="49">
        <v>20144.273499999999</v>
      </c>
    </row>
    <row r="3392" spans="1:7" ht="15">
      <c r="A3392" s="14" t="s">
        <v>105</v>
      </c>
      <c r="B3392" s="9" t="s">
        <v>2141</v>
      </c>
      <c r="C3392" s="9" t="s">
        <v>48</v>
      </c>
      <c r="D3392" s="9" t="s">
        <v>72</v>
      </c>
      <c r="E3392" s="10" t="s">
        <v>1348</v>
      </c>
      <c r="F3392" s="9" t="s">
        <v>106</v>
      </c>
      <c r="G3392" s="49">
        <v>20144.273499999999</v>
      </c>
    </row>
    <row r="3393" spans="1:7" ht="33.75" customHeight="1">
      <c r="A3393" s="14" t="s">
        <v>1601</v>
      </c>
      <c r="B3393" s="9" t="s">
        <v>2141</v>
      </c>
      <c r="C3393" s="9" t="s">
        <v>48</v>
      </c>
      <c r="D3393" s="9" t="s">
        <v>72</v>
      </c>
      <c r="E3393" s="10" t="s">
        <v>368</v>
      </c>
      <c r="F3393" s="9"/>
      <c r="G3393" s="49">
        <v>255524.13609000001</v>
      </c>
    </row>
    <row r="3394" spans="1:7" ht="45">
      <c r="A3394" s="14" t="s">
        <v>1352</v>
      </c>
      <c r="B3394" s="9" t="s">
        <v>2141</v>
      </c>
      <c r="C3394" s="9" t="s">
        <v>48</v>
      </c>
      <c r="D3394" s="9" t="s">
        <v>72</v>
      </c>
      <c r="E3394" s="10" t="s">
        <v>369</v>
      </c>
      <c r="F3394" s="9"/>
      <c r="G3394" s="49">
        <v>12981.55911</v>
      </c>
    </row>
    <row r="3395" spans="1:7" ht="45">
      <c r="A3395" s="14" t="s">
        <v>27</v>
      </c>
      <c r="B3395" s="9" t="s">
        <v>2141</v>
      </c>
      <c r="C3395" s="9" t="s">
        <v>48</v>
      </c>
      <c r="D3395" s="9" t="s">
        <v>72</v>
      </c>
      <c r="E3395" s="10" t="s">
        <v>370</v>
      </c>
      <c r="F3395" s="9"/>
      <c r="G3395" s="49">
        <v>11647.26269</v>
      </c>
    </row>
    <row r="3396" spans="1:7" ht="76.5" customHeight="1">
      <c r="A3396" s="14" t="s">
        <v>19</v>
      </c>
      <c r="B3396" s="9" t="s">
        <v>2141</v>
      </c>
      <c r="C3396" s="9" t="s">
        <v>48</v>
      </c>
      <c r="D3396" s="9" t="s">
        <v>72</v>
      </c>
      <c r="E3396" s="10" t="s">
        <v>370</v>
      </c>
      <c r="F3396" s="9" t="s">
        <v>20</v>
      </c>
      <c r="G3396" s="49">
        <v>11600.26269</v>
      </c>
    </row>
    <row r="3397" spans="1:7" ht="30">
      <c r="A3397" s="14" t="s">
        <v>21</v>
      </c>
      <c r="B3397" s="9" t="s">
        <v>2141</v>
      </c>
      <c r="C3397" s="9" t="s">
        <v>48</v>
      </c>
      <c r="D3397" s="9" t="s">
        <v>72</v>
      </c>
      <c r="E3397" s="10" t="s">
        <v>370</v>
      </c>
      <c r="F3397" s="9" t="s">
        <v>22</v>
      </c>
      <c r="G3397" s="49">
        <v>11600.26269</v>
      </c>
    </row>
    <row r="3398" spans="1:7" ht="30.75" customHeight="1">
      <c r="A3398" s="14" t="s">
        <v>29</v>
      </c>
      <c r="B3398" s="9" t="s">
        <v>2141</v>
      </c>
      <c r="C3398" s="9" t="s">
        <v>48</v>
      </c>
      <c r="D3398" s="9" t="s">
        <v>72</v>
      </c>
      <c r="E3398" s="10" t="s">
        <v>370</v>
      </c>
      <c r="F3398" s="9" t="s">
        <v>30</v>
      </c>
      <c r="G3398" s="49">
        <v>35</v>
      </c>
    </row>
    <row r="3399" spans="1:7" ht="45">
      <c r="A3399" s="14" t="s">
        <v>31</v>
      </c>
      <c r="B3399" s="9" t="s">
        <v>2141</v>
      </c>
      <c r="C3399" s="9" t="s">
        <v>48</v>
      </c>
      <c r="D3399" s="9" t="s">
        <v>72</v>
      </c>
      <c r="E3399" s="10" t="s">
        <v>370</v>
      </c>
      <c r="F3399" s="9" t="s">
        <v>32</v>
      </c>
      <c r="G3399" s="49">
        <v>35</v>
      </c>
    </row>
    <row r="3400" spans="1:7" ht="15">
      <c r="A3400" s="14" t="s">
        <v>33</v>
      </c>
      <c r="B3400" s="9" t="s">
        <v>2141</v>
      </c>
      <c r="C3400" s="9" t="s">
        <v>48</v>
      </c>
      <c r="D3400" s="9" t="s">
        <v>72</v>
      </c>
      <c r="E3400" s="10" t="s">
        <v>370</v>
      </c>
      <c r="F3400" s="9" t="s">
        <v>34</v>
      </c>
      <c r="G3400" s="49">
        <v>12</v>
      </c>
    </row>
    <row r="3401" spans="1:7" ht="15">
      <c r="A3401" s="14" t="s">
        <v>35</v>
      </c>
      <c r="B3401" s="9" t="s">
        <v>2141</v>
      </c>
      <c r="C3401" s="9" t="s">
        <v>48</v>
      </c>
      <c r="D3401" s="9" t="s">
        <v>72</v>
      </c>
      <c r="E3401" s="10" t="s">
        <v>370</v>
      </c>
      <c r="F3401" s="9" t="s">
        <v>36</v>
      </c>
      <c r="G3401" s="49">
        <v>12</v>
      </c>
    </row>
    <row r="3402" spans="1:7" ht="48" customHeight="1">
      <c r="A3402" s="14" t="s">
        <v>37</v>
      </c>
      <c r="B3402" s="9" t="s">
        <v>2141</v>
      </c>
      <c r="C3402" s="9" t="s">
        <v>48</v>
      </c>
      <c r="D3402" s="9" t="s">
        <v>72</v>
      </c>
      <c r="E3402" s="10" t="s">
        <v>371</v>
      </c>
      <c r="F3402" s="9"/>
      <c r="G3402" s="49">
        <v>1334.2964199999999</v>
      </c>
    </row>
    <row r="3403" spans="1:7" ht="30.75" customHeight="1">
      <c r="A3403" s="14" t="s">
        <v>29</v>
      </c>
      <c r="B3403" s="9" t="s">
        <v>2141</v>
      </c>
      <c r="C3403" s="9" t="s">
        <v>48</v>
      </c>
      <c r="D3403" s="9" t="s">
        <v>72</v>
      </c>
      <c r="E3403" s="10" t="s">
        <v>371</v>
      </c>
      <c r="F3403" s="9" t="s">
        <v>30</v>
      </c>
      <c r="G3403" s="49">
        <v>1334.2964199999999</v>
      </c>
    </row>
    <row r="3404" spans="1:7" ht="45">
      <c r="A3404" s="14" t="s">
        <v>31</v>
      </c>
      <c r="B3404" s="9" t="s">
        <v>2141</v>
      </c>
      <c r="C3404" s="9" t="s">
        <v>48</v>
      </c>
      <c r="D3404" s="9" t="s">
        <v>72</v>
      </c>
      <c r="E3404" s="10" t="s">
        <v>371</v>
      </c>
      <c r="F3404" s="9" t="s">
        <v>32</v>
      </c>
      <c r="G3404" s="49">
        <v>1334.2964199999999</v>
      </c>
    </row>
    <row r="3405" spans="1:7" ht="30">
      <c r="A3405" s="14" t="s">
        <v>372</v>
      </c>
      <c r="B3405" s="9" t="s">
        <v>2141</v>
      </c>
      <c r="C3405" s="9" t="s">
        <v>48</v>
      </c>
      <c r="D3405" s="9" t="s">
        <v>72</v>
      </c>
      <c r="E3405" s="10" t="s">
        <v>373</v>
      </c>
      <c r="F3405" s="9"/>
      <c r="G3405" s="49">
        <v>236053.3082</v>
      </c>
    </row>
    <row r="3406" spans="1:7" ht="30">
      <c r="A3406" s="14" t="s">
        <v>1175</v>
      </c>
      <c r="B3406" s="9" t="s">
        <v>2141</v>
      </c>
      <c r="C3406" s="9" t="s">
        <v>48</v>
      </c>
      <c r="D3406" s="9" t="s">
        <v>72</v>
      </c>
      <c r="E3406" s="10" t="s">
        <v>1189</v>
      </c>
      <c r="F3406" s="9"/>
      <c r="G3406" s="49">
        <v>236053.3082</v>
      </c>
    </row>
    <row r="3407" spans="1:7" ht="30">
      <c r="A3407" s="14" t="s">
        <v>374</v>
      </c>
      <c r="B3407" s="9" t="s">
        <v>2141</v>
      </c>
      <c r="C3407" s="9" t="s">
        <v>48</v>
      </c>
      <c r="D3407" s="9" t="s">
        <v>72</v>
      </c>
      <c r="E3407" s="10" t="s">
        <v>375</v>
      </c>
      <c r="F3407" s="9"/>
      <c r="G3407" s="49">
        <v>236053.3082</v>
      </c>
    </row>
    <row r="3408" spans="1:7" ht="30.75" customHeight="1">
      <c r="A3408" s="14" t="s">
        <v>103</v>
      </c>
      <c r="B3408" s="9" t="s">
        <v>2141</v>
      </c>
      <c r="C3408" s="9" t="s">
        <v>48</v>
      </c>
      <c r="D3408" s="9" t="s">
        <v>72</v>
      </c>
      <c r="E3408" s="10" t="s">
        <v>375</v>
      </c>
      <c r="F3408" s="9" t="s">
        <v>104</v>
      </c>
      <c r="G3408" s="49">
        <v>236053.3082</v>
      </c>
    </row>
    <row r="3409" spans="1:7" ht="15">
      <c r="A3409" s="14" t="s">
        <v>105</v>
      </c>
      <c r="B3409" s="9" t="s">
        <v>2141</v>
      </c>
      <c r="C3409" s="9" t="s">
        <v>48</v>
      </c>
      <c r="D3409" s="9" t="s">
        <v>72</v>
      </c>
      <c r="E3409" s="10" t="s">
        <v>375</v>
      </c>
      <c r="F3409" s="9" t="s">
        <v>106</v>
      </c>
      <c r="G3409" s="49">
        <v>236053.3082</v>
      </c>
    </row>
    <row r="3410" spans="1:7" ht="45">
      <c r="A3410" s="14" t="s">
        <v>382</v>
      </c>
      <c r="B3410" s="9" t="s">
        <v>2141</v>
      </c>
      <c r="C3410" s="9" t="s">
        <v>48</v>
      </c>
      <c r="D3410" s="9" t="s">
        <v>72</v>
      </c>
      <c r="E3410" s="10" t="s">
        <v>383</v>
      </c>
      <c r="F3410" s="9"/>
      <c r="G3410" s="49">
        <v>6489.2687800000003</v>
      </c>
    </row>
    <row r="3411" spans="1:7" ht="30">
      <c r="A3411" s="14" t="s">
        <v>1175</v>
      </c>
      <c r="B3411" s="9" t="s">
        <v>2141</v>
      </c>
      <c r="C3411" s="9" t="s">
        <v>48</v>
      </c>
      <c r="D3411" s="9" t="s">
        <v>72</v>
      </c>
      <c r="E3411" s="10" t="s">
        <v>1190</v>
      </c>
      <c r="F3411" s="9"/>
      <c r="G3411" s="49">
        <v>4251.8</v>
      </c>
    </row>
    <row r="3412" spans="1:7" ht="30">
      <c r="A3412" s="14" t="s">
        <v>374</v>
      </c>
      <c r="B3412" s="9" t="s">
        <v>2141</v>
      </c>
      <c r="C3412" s="9" t="s">
        <v>48</v>
      </c>
      <c r="D3412" s="9" t="s">
        <v>72</v>
      </c>
      <c r="E3412" s="10" t="s">
        <v>384</v>
      </c>
      <c r="F3412" s="9"/>
      <c r="G3412" s="49">
        <v>4251.8</v>
      </c>
    </row>
    <row r="3413" spans="1:7" ht="30.75" customHeight="1">
      <c r="A3413" s="14" t="s">
        <v>103</v>
      </c>
      <c r="B3413" s="9" t="s">
        <v>2141</v>
      </c>
      <c r="C3413" s="9" t="s">
        <v>48</v>
      </c>
      <c r="D3413" s="9" t="s">
        <v>72</v>
      </c>
      <c r="E3413" s="10" t="s">
        <v>384</v>
      </c>
      <c r="F3413" s="9" t="s">
        <v>104</v>
      </c>
      <c r="G3413" s="49">
        <v>4251.8</v>
      </c>
    </row>
    <row r="3414" spans="1:7" ht="15">
      <c r="A3414" s="14" t="s">
        <v>105</v>
      </c>
      <c r="B3414" s="9" t="s">
        <v>2141</v>
      </c>
      <c r="C3414" s="9" t="s">
        <v>48</v>
      </c>
      <c r="D3414" s="9" t="s">
        <v>72</v>
      </c>
      <c r="E3414" s="10" t="s">
        <v>384</v>
      </c>
      <c r="F3414" s="9" t="s">
        <v>106</v>
      </c>
      <c r="G3414" s="49">
        <v>4251.8</v>
      </c>
    </row>
    <row r="3415" spans="1:7" ht="30" customHeight="1">
      <c r="A3415" s="14" t="s">
        <v>385</v>
      </c>
      <c r="B3415" s="9" t="s">
        <v>2141</v>
      </c>
      <c r="C3415" s="9" t="s">
        <v>48</v>
      </c>
      <c r="D3415" s="9" t="s">
        <v>72</v>
      </c>
      <c r="E3415" s="10" t="s">
        <v>386</v>
      </c>
      <c r="F3415" s="9"/>
      <c r="G3415" s="49">
        <v>2039.4687799999999</v>
      </c>
    </row>
    <row r="3416" spans="1:7" ht="15">
      <c r="A3416" s="14" t="s">
        <v>55</v>
      </c>
      <c r="B3416" s="9" t="s">
        <v>2141</v>
      </c>
      <c r="C3416" s="9" t="s">
        <v>48</v>
      </c>
      <c r="D3416" s="9" t="s">
        <v>72</v>
      </c>
      <c r="E3416" s="10" t="s">
        <v>386</v>
      </c>
      <c r="F3416" s="9" t="s">
        <v>56</v>
      </c>
      <c r="G3416" s="49">
        <v>2039.4687799999999</v>
      </c>
    </row>
    <row r="3417" spans="1:7" ht="15">
      <c r="A3417" s="14" t="s">
        <v>57</v>
      </c>
      <c r="B3417" s="9" t="s">
        <v>2141</v>
      </c>
      <c r="C3417" s="9" t="s">
        <v>48</v>
      </c>
      <c r="D3417" s="9" t="s">
        <v>72</v>
      </c>
      <c r="E3417" s="10" t="s">
        <v>386</v>
      </c>
      <c r="F3417" s="9" t="s">
        <v>58</v>
      </c>
      <c r="G3417" s="49">
        <v>2039.4687799999999</v>
      </c>
    </row>
    <row r="3418" spans="1:7" ht="46.5" customHeight="1">
      <c r="A3418" s="14" t="s">
        <v>387</v>
      </c>
      <c r="B3418" s="9" t="s">
        <v>2141</v>
      </c>
      <c r="C3418" s="9" t="s">
        <v>48</v>
      </c>
      <c r="D3418" s="9" t="s">
        <v>72</v>
      </c>
      <c r="E3418" s="10" t="s">
        <v>388</v>
      </c>
      <c r="F3418" s="9"/>
      <c r="G3418" s="49">
        <v>198</v>
      </c>
    </row>
    <row r="3419" spans="1:7" ht="15">
      <c r="A3419" s="14" t="s">
        <v>55</v>
      </c>
      <c r="B3419" s="9" t="s">
        <v>2141</v>
      </c>
      <c r="C3419" s="9" t="s">
        <v>48</v>
      </c>
      <c r="D3419" s="9" t="s">
        <v>72</v>
      </c>
      <c r="E3419" s="10" t="s">
        <v>388</v>
      </c>
      <c r="F3419" s="9" t="s">
        <v>56</v>
      </c>
      <c r="G3419" s="49">
        <v>198</v>
      </c>
    </row>
    <row r="3420" spans="1:7" ht="15">
      <c r="A3420" s="14" t="s">
        <v>57</v>
      </c>
      <c r="B3420" s="9" t="s">
        <v>2141</v>
      </c>
      <c r="C3420" s="9" t="s">
        <v>48</v>
      </c>
      <c r="D3420" s="9" t="s">
        <v>72</v>
      </c>
      <c r="E3420" s="10" t="s">
        <v>388</v>
      </c>
      <c r="F3420" s="9" t="s">
        <v>58</v>
      </c>
      <c r="G3420" s="49">
        <v>198</v>
      </c>
    </row>
    <row r="3421" spans="1:7" ht="30">
      <c r="A3421" s="14" t="s">
        <v>532</v>
      </c>
      <c r="B3421" s="9" t="s">
        <v>2141</v>
      </c>
      <c r="C3421" s="9" t="s">
        <v>48</v>
      </c>
      <c r="D3421" s="9" t="s">
        <v>72</v>
      </c>
      <c r="E3421" s="10" t="s">
        <v>477</v>
      </c>
      <c r="F3421" s="9"/>
      <c r="G3421" s="49">
        <v>3198.7</v>
      </c>
    </row>
    <row r="3422" spans="1:7" ht="30">
      <c r="A3422" s="14" t="s">
        <v>624</v>
      </c>
      <c r="B3422" s="9" t="s">
        <v>2141</v>
      </c>
      <c r="C3422" s="9" t="s">
        <v>48</v>
      </c>
      <c r="D3422" s="9" t="s">
        <v>72</v>
      </c>
      <c r="E3422" s="10" t="s">
        <v>625</v>
      </c>
      <c r="F3422" s="9"/>
      <c r="G3422" s="49">
        <v>3198.7</v>
      </c>
    </row>
    <row r="3423" spans="1:7" ht="105.75" customHeight="1">
      <c r="A3423" s="14" t="s">
        <v>1606</v>
      </c>
      <c r="B3423" s="9" t="s">
        <v>2141</v>
      </c>
      <c r="C3423" s="9" t="s">
        <v>48</v>
      </c>
      <c r="D3423" s="9" t="s">
        <v>72</v>
      </c>
      <c r="E3423" s="10" t="s">
        <v>1607</v>
      </c>
      <c r="F3423" s="9"/>
      <c r="G3423" s="49">
        <v>3198.7</v>
      </c>
    </row>
    <row r="3424" spans="1:7" ht="30">
      <c r="A3424" s="14" t="s">
        <v>1175</v>
      </c>
      <c r="B3424" s="9" t="s">
        <v>2141</v>
      </c>
      <c r="C3424" s="9" t="s">
        <v>48</v>
      </c>
      <c r="D3424" s="9" t="s">
        <v>72</v>
      </c>
      <c r="E3424" s="10" t="s">
        <v>1608</v>
      </c>
      <c r="F3424" s="9"/>
      <c r="G3424" s="49">
        <v>3198.7</v>
      </c>
    </row>
    <row r="3425" spans="1:7" ht="30">
      <c r="A3425" s="14" t="s">
        <v>374</v>
      </c>
      <c r="B3425" s="9" t="s">
        <v>2141</v>
      </c>
      <c r="C3425" s="9" t="s">
        <v>48</v>
      </c>
      <c r="D3425" s="9" t="s">
        <v>72</v>
      </c>
      <c r="E3425" s="10" t="s">
        <v>1609</v>
      </c>
      <c r="F3425" s="9"/>
      <c r="G3425" s="49">
        <v>3198.7</v>
      </c>
    </row>
    <row r="3426" spans="1:7" ht="30.75" customHeight="1">
      <c r="A3426" s="14" t="s">
        <v>103</v>
      </c>
      <c r="B3426" s="9" t="s">
        <v>2141</v>
      </c>
      <c r="C3426" s="9" t="s">
        <v>48</v>
      </c>
      <c r="D3426" s="9" t="s">
        <v>72</v>
      </c>
      <c r="E3426" s="10" t="s">
        <v>1609</v>
      </c>
      <c r="F3426" s="9" t="s">
        <v>104</v>
      </c>
      <c r="G3426" s="49">
        <v>3198.7</v>
      </c>
    </row>
    <row r="3427" spans="1:7" ht="15">
      <c r="A3427" s="14" t="s">
        <v>105</v>
      </c>
      <c r="B3427" s="9" t="s">
        <v>2141</v>
      </c>
      <c r="C3427" s="9" t="s">
        <v>48</v>
      </c>
      <c r="D3427" s="9" t="s">
        <v>72</v>
      </c>
      <c r="E3427" s="10" t="s">
        <v>1609</v>
      </c>
      <c r="F3427" s="9" t="s">
        <v>106</v>
      </c>
      <c r="G3427" s="49">
        <v>3198.7</v>
      </c>
    </row>
    <row r="3428" spans="1:7" ht="37.5" customHeight="1">
      <c r="A3428" s="47" t="s">
        <v>2142</v>
      </c>
      <c r="B3428" s="12" t="s">
        <v>2143</v>
      </c>
      <c r="C3428" s="12"/>
      <c r="D3428" s="12"/>
      <c r="E3428" s="16"/>
      <c r="F3428" s="12"/>
      <c r="G3428" s="48">
        <v>7875469.3164099995</v>
      </c>
    </row>
    <row r="3429" spans="1:7" ht="15">
      <c r="A3429" s="14" t="s">
        <v>11</v>
      </c>
      <c r="B3429" s="9" t="s">
        <v>2143</v>
      </c>
      <c r="C3429" s="9" t="s">
        <v>12</v>
      </c>
      <c r="D3429" s="9"/>
      <c r="E3429" s="10"/>
      <c r="F3429" s="9"/>
      <c r="G3429" s="49">
        <v>2620.8000000000002</v>
      </c>
    </row>
    <row r="3430" spans="1:7" ht="62.25" customHeight="1">
      <c r="A3430" s="14" t="s">
        <v>47</v>
      </c>
      <c r="B3430" s="9" t="s">
        <v>2143</v>
      </c>
      <c r="C3430" s="9" t="s">
        <v>12</v>
      </c>
      <c r="D3430" s="9" t="s">
        <v>48</v>
      </c>
      <c r="E3430" s="10"/>
      <c r="F3430" s="9"/>
      <c r="G3430" s="49">
        <v>250.8</v>
      </c>
    </row>
    <row r="3431" spans="1:7" ht="15">
      <c r="A3431" s="14" t="s">
        <v>15</v>
      </c>
      <c r="B3431" s="9" t="s">
        <v>2143</v>
      </c>
      <c r="C3431" s="9" t="s">
        <v>12</v>
      </c>
      <c r="D3431" s="9" t="s">
        <v>48</v>
      </c>
      <c r="E3431" s="10" t="s">
        <v>16</v>
      </c>
      <c r="F3431" s="9"/>
      <c r="G3431" s="49">
        <v>250.8</v>
      </c>
    </row>
    <row r="3432" spans="1:7" ht="84" customHeight="1">
      <c r="A3432" s="14" t="s">
        <v>67</v>
      </c>
      <c r="B3432" s="9" t="s">
        <v>2143</v>
      </c>
      <c r="C3432" s="9" t="s">
        <v>12</v>
      </c>
      <c r="D3432" s="9" t="s">
        <v>48</v>
      </c>
      <c r="E3432" s="10" t="s">
        <v>68</v>
      </c>
      <c r="F3432" s="9"/>
      <c r="G3432" s="49">
        <v>250.8</v>
      </c>
    </row>
    <row r="3433" spans="1:7" ht="15">
      <c r="A3433" s="14" t="s">
        <v>55</v>
      </c>
      <c r="B3433" s="9" t="s">
        <v>2143</v>
      </c>
      <c r="C3433" s="9" t="s">
        <v>12</v>
      </c>
      <c r="D3433" s="9" t="s">
        <v>48</v>
      </c>
      <c r="E3433" s="10" t="s">
        <v>68</v>
      </c>
      <c r="F3433" s="9" t="s">
        <v>56</v>
      </c>
      <c r="G3433" s="49">
        <v>250.8</v>
      </c>
    </row>
    <row r="3434" spans="1:7" ht="15">
      <c r="A3434" s="14" t="s">
        <v>57</v>
      </c>
      <c r="B3434" s="9" t="s">
        <v>2143</v>
      </c>
      <c r="C3434" s="9" t="s">
        <v>12</v>
      </c>
      <c r="D3434" s="9" t="s">
        <v>48</v>
      </c>
      <c r="E3434" s="10" t="s">
        <v>68</v>
      </c>
      <c r="F3434" s="9" t="s">
        <v>58</v>
      </c>
      <c r="G3434" s="49">
        <v>250.8</v>
      </c>
    </row>
    <row r="3435" spans="1:7" ht="15">
      <c r="A3435" s="14" t="s">
        <v>97</v>
      </c>
      <c r="B3435" s="9" t="s">
        <v>2143</v>
      </c>
      <c r="C3435" s="9" t="s">
        <v>12</v>
      </c>
      <c r="D3435" s="9" t="s">
        <v>98</v>
      </c>
      <c r="E3435" s="10"/>
      <c r="F3435" s="9"/>
      <c r="G3435" s="49">
        <v>2370</v>
      </c>
    </row>
    <row r="3436" spans="1:7" ht="45.75" customHeight="1">
      <c r="A3436" s="14" t="s">
        <v>564</v>
      </c>
      <c r="B3436" s="9" t="s">
        <v>2143</v>
      </c>
      <c r="C3436" s="9" t="s">
        <v>12</v>
      </c>
      <c r="D3436" s="9" t="s">
        <v>98</v>
      </c>
      <c r="E3436" s="10" t="s">
        <v>565</v>
      </c>
      <c r="F3436" s="9"/>
      <c r="G3436" s="49">
        <v>2370</v>
      </c>
    </row>
    <row r="3437" spans="1:7" ht="48.75" customHeight="1">
      <c r="A3437" s="14" t="s">
        <v>1319</v>
      </c>
      <c r="B3437" s="9" t="s">
        <v>2143</v>
      </c>
      <c r="C3437" s="9" t="s">
        <v>12</v>
      </c>
      <c r="D3437" s="9" t="s">
        <v>98</v>
      </c>
      <c r="E3437" s="10" t="s">
        <v>1320</v>
      </c>
      <c r="F3437" s="9"/>
      <c r="G3437" s="49">
        <v>2370</v>
      </c>
    </row>
    <row r="3438" spans="1:7" ht="30">
      <c r="A3438" s="14" t="s">
        <v>1321</v>
      </c>
      <c r="B3438" s="9" t="s">
        <v>2143</v>
      </c>
      <c r="C3438" s="9" t="s">
        <v>12</v>
      </c>
      <c r="D3438" s="9" t="s">
        <v>98</v>
      </c>
      <c r="E3438" s="10" t="s">
        <v>1322</v>
      </c>
      <c r="F3438" s="9"/>
      <c r="G3438" s="49">
        <v>2370</v>
      </c>
    </row>
    <row r="3439" spans="1:7" ht="30">
      <c r="A3439" s="14" t="s">
        <v>1552</v>
      </c>
      <c r="B3439" s="9" t="s">
        <v>2143</v>
      </c>
      <c r="C3439" s="9" t="s">
        <v>12</v>
      </c>
      <c r="D3439" s="9" t="s">
        <v>98</v>
      </c>
      <c r="E3439" s="10" t="s">
        <v>1323</v>
      </c>
      <c r="F3439" s="9"/>
      <c r="G3439" s="49">
        <v>2370</v>
      </c>
    </row>
    <row r="3440" spans="1:7" ht="30.75" customHeight="1">
      <c r="A3440" s="14" t="s">
        <v>29</v>
      </c>
      <c r="B3440" s="9" t="s">
        <v>2143</v>
      </c>
      <c r="C3440" s="9" t="s">
        <v>12</v>
      </c>
      <c r="D3440" s="9" t="s">
        <v>98</v>
      </c>
      <c r="E3440" s="10" t="s">
        <v>1323</v>
      </c>
      <c r="F3440" s="9" t="s">
        <v>30</v>
      </c>
      <c r="G3440" s="49">
        <v>2370</v>
      </c>
    </row>
    <row r="3441" spans="1:7" ht="45">
      <c r="A3441" s="14" t="s">
        <v>31</v>
      </c>
      <c r="B3441" s="9" t="s">
        <v>2143</v>
      </c>
      <c r="C3441" s="9" t="s">
        <v>12</v>
      </c>
      <c r="D3441" s="9" t="s">
        <v>98</v>
      </c>
      <c r="E3441" s="10" t="s">
        <v>1323</v>
      </c>
      <c r="F3441" s="9" t="s">
        <v>32</v>
      </c>
      <c r="G3441" s="49">
        <v>2370</v>
      </c>
    </row>
    <row r="3442" spans="1:7" ht="30">
      <c r="A3442" s="14" t="s">
        <v>235</v>
      </c>
      <c r="B3442" s="9" t="s">
        <v>2143</v>
      </c>
      <c r="C3442" s="9" t="s">
        <v>24</v>
      </c>
      <c r="D3442" s="9"/>
      <c r="E3442" s="10"/>
      <c r="F3442" s="9"/>
      <c r="G3442" s="49">
        <v>5124.6715999999997</v>
      </c>
    </row>
    <row r="3443" spans="1:7" ht="30.75" customHeight="1">
      <c r="A3443" s="14" t="s">
        <v>291</v>
      </c>
      <c r="B3443" s="9" t="s">
        <v>2143</v>
      </c>
      <c r="C3443" s="9" t="s">
        <v>24</v>
      </c>
      <c r="D3443" s="9" t="s">
        <v>292</v>
      </c>
      <c r="E3443" s="10"/>
      <c r="F3443" s="9"/>
      <c r="G3443" s="49">
        <v>5124.6715999999997</v>
      </c>
    </row>
    <row r="3444" spans="1:7" ht="75">
      <c r="A3444" s="14" t="s">
        <v>1562</v>
      </c>
      <c r="B3444" s="9" t="s">
        <v>2143</v>
      </c>
      <c r="C3444" s="9" t="s">
        <v>24</v>
      </c>
      <c r="D3444" s="9" t="s">
        <v>292</v>
      </c>
      <c r="E3444" s="10" t="s">
        <v>14</v>
      </c>
      <c r="F3444" s="9"/>
      <c r="G3444" s="49">
        <v>5124.6715999999997</v>
      </c>
    </row>
    <row r="3445" spans="1:7" ht="31.5" customHeight="1">
      <c r="A3445" s="14" t="s">
        <v>267</v>
      </c>
      <c r="B3445" s="9" t="s">
        <v>2143</v>
      </c>
      <c r="C3445" s="9" t="s">
        <v>24</v>
      </c>
      <c r="D3445" s="9" t="s">
        <v>292</v>
      </c>
      <c r="E3445" s="10" t="s">
        <v>268</v>
      </c>
      <c r="F3445" s="9"/>
      <c r="G3445" s="49">
        <v>5124.6715999999997</v>
      </c>
    </row>
    <row r="3446" spans="1:7" ht="45">
      <c r="A3446" s="14" t="s">
        <v>1572</v>
      </c>
      <c r="B3446" s="9" t="s">
        <v>2143</v>
      </c>
      <c r="C3446" s="9" t="s">
        <v>24</v>
      </c>
      <c r="D3446" s="9" t="s">
        <v>292</v>
      </c>
      <c r="E3446" s="10" t="s">
        <v>1573</v>
      </c>
      <c r="F3446" s="9"/>
      <c r="G3446" s="49">
        <v>5124.6715999999997</v>
      </c>
    </row>
    <row r="3447" spans="1:7" ht="60.75" customHeight="1">
      <c r="A3447" s="14" t="s">
        <v>603</v>
      </c>
      <c r="B3447" s="9" t="s">
        <v>2143</v>
      </c>
      <c r="C3447" s="9" t="s">
        <v>24</v>
      </c>
      <c r="D3447" s="9" t="s">
        <v>292</v>
      </c>
      <c r="E3447" s="10" t="s">
        <v>1574</v>
      </c>
      <c r="F3447" s="9"/>
      <c r="G3447" s="49">
        <v>5124.6715999999997</v>
      </c>
    </row>
    <row r="3448" spans="1:7" ht="30" customHeight="1">
      <c r="A3448" s="14" t="s">
        <v>172</v>
      </c>
      <c r="B3448" s="9" t="s">
        <v>2143</v>
      </c>
      <c r="C3448" s="9" t="s">
        <v>24</v>
      </c>
      <c r="D3448" s="9" t="s">
        <v>292</v>
      </c>
      <c r="E3448" s="10" t="s">
        <v>1574</v>
      </c>
      <c r="F3448" s="9" t="s">
        <v>173</v>
      </c>
      <c r="G3448" s="49">
        <v>5124.6715999999997</v>
      </c>
    </row>
    <row r="3449" spans="1:7" ht="15">
      <c r="A3449" s="14" t="s">
        <v>174</v>
      </c>
      <c r="B3449" s="9" t="s">
        <v>2143</v>
      </c>
      <c r="C3449" s="9" t="s">
        <v>24</v>
      </c>
      <c r="D3449" s="9" t="s">
        <v>292</v>
      </c>
      <c r="E3449" s="10" t="s">
        <v>1574</v>
      </c>
      <c r="F3449" s="9" t="s">
        <v>175</v>
      </c>
      <c r="G3449" s="49">
        <v>5124.6715999999997</v>
      </c>
    </row>
    <row r="3450" spans="1:7" ht="15">
      <c r="A3450" s="14" t="s">
        <v>293</v>
      </c>
      <c r="B3450" s="9">
        <v>98</v>
      </c>
      <c r="C3450" s="9" t="s">
        <v>48</v>
      </c>
      <c r="D3450" s="9"/>
      <c r="E3450" s="10"/>
      <c r="F3450" s="9"/>
      <c r="G3450" s="49">
        <v>6345755.3234599996</v>
      </c>
    </row>
    <row r="3451" spans="1:7" ht="15">
      <c r="A3451" s="14" t="s">
        <v>429</v>
      </c>
      <c r="B3451" s="9">
        <v>98</v>
      </c>
      <c r="C3451" s="9" t="s">
        <v>48</v>
      </c>
      <c r="D3451" s="9" t="s">
        <v>78</v>
      </c>
      <c r="E3451" s="10"/>
      <c r="F3451" s="9"/>
      <c r="G3451" s="49">
        <v>2787.9850000000001</v>
      </c>
    </row>
    <row r="3452" spans="1:7" ht="45">
      <c r="A3452" s="14" t="s">
        <v>415</v>
      </c>
      <c r="B3452" s="9">
        <v>98</v>
      </c>
      <c r="C3452" s="9" t="s">
        <v>48</v>
      </c>
      <c r="D3452" s="9" t="s">
        <v>78</v>
      </c>
      <c r="E3452" s="10">
        <v>7</v>
      </c>
      <c r="F3452" s="9"/>
      <c r="G3452" s="49">
        <v>2787.9850000000001</v>
      </c>
    </row>
    <row r="3453" spans="1:7" ht="45">
      <c r="A3453" s="14" t="s">
        <v>430</v>
      </c>
      <c r="B3453" s="9">
        <v>98</v>
      </c>
      <c r="C3453" s="9" t="s">
        <v>48</v>
      </c>
      <c r="D3453" s="9" t="s">
        <v>78</v>
      </c>
      <c r="E3453" s="10" t="s">
        <v>431</v>
      </c>
      <c r="F3453" s="9"/>
      <c r="G3453" s="49">
        <v>2787.9850000000001</v>
      </c>
    </row>
    <row r="3454" spans="1:7" ht="30">
      <c r="A3454" s="14" t="s">
        <v>1617</v>
      </c>
      <c r="B3454" s="9">
        <v>98</v>
      </c>
      <c r="C3454" s="9" t="s">
        <v>48</v>
      </c>
      <c r="D3454" s="9" t="s">
        <v>78</v>
      </c>
      <c r="E3454" s="10" t="s">
        <v>1618</v>
      </c>
      <c r="F3454" s="9"/>
      <c r="G3454" s="49">
        <v>2787.9850000000001</v>
      </c>
    </row>
    <row r="3455" spans="1:7" ht="62.25" customHeight="1">
      <c r="A3455" s="14" t="s">
        <v>603</v>
      </c>
      <c r="B3455" s="9">
        <v>98</v>
      </c>
      <c r="C3455" s="9" t="s">
        <v>48</v>
      </c>
      <c r="D3455" s="9" t="s">
        <v>78</v>
      </c>
      <c r="E3455" s="10" t="s">
        <v>1619</v>
      </c>
      <c r="F3455" s="9"/>
      <c r="G3455" s="49">
        <v>2787.9850000000001</v>
      </c>
    </row>
    <row r="3456" spans="1:7" ht="30" customHeight="1">
      <c r="A3456" s="14" t="s">
        <v>172</v>
      </c>
      <c r="B3456" s="9">
        <v>98</v>
      </c>
      <c r="C3456" s="9" t="s">
        <v>48</v>
      </c>
      <c r="D3456" s="9" t="s">
        <v>78</v>
      </c>
      <c r="E3456" s="10" t="s">
        <v>1619</v>
      </c>
      <c r="F3456" s="9">
        <v>400</v>
      </c>
      <c r="G3456" s="49">
        <v>2787.9850000000001</v>
      </c>
    </row>
    <row r="3457" spans="1:7" ht="15">
      <c r="A3457" s="14" t="s">
        <v>174</v>
      </c>
      <c r="B3457" s="9">
        <v>98</v>
      </c>
      <c r="C3457" s="9" t="s">
        <v>48</v>
      </c>
      <c r="D3457" s="9" t="s">
        <v>78</v>
      </c>
      <c r="E3457" s="10" t="s">
        <v>1619</v>
      </c>
      <c r="F3457" s="9">
        <v>410</v>
      </c>
      <c r="G3457" s="49">
        <v>2787.9850000000001</v>
      </c>
    </row>
    <row r="3458" spans="1:7" ht="15">
      <c r="A3458" s="14" t="s">
        <v>476</v>
      </c>
      <c r="B3458" s="9" t="s">
        <v>2143</v>
      </c>
      <c r="C3458" s="9" t="s">
        <v>48</v>
      </c>
      <c r="D3458" s="9" t="s">
        <v>477</v>
      </c>
      <c r="E3458" s="10"/>
      <c r="F3458" s="9"/>
      <c r="G3458" s="49">
        <v>886931.60334000003</v>
      </c>
    </row>
    <row r="3459" spans="1:7" ht="45">
      <c r="A3459" s="14" t="s">
        <v>155</v>
      </c>
      <c r="B3459" s="9" t="s">
        <v>2143</v>
      </c>
      <c r="C3459" s="9" t="s">
        <v>48</v>
      </c>
      <c r="D3459" s="9" t="s">
        <v>477</v>
      </c>
      <c r="E3459" s="10" t="s">
        <v>98</v>
      </c>
      <c r="F3459" s="9"/>
      <c r="G3459" s="49">
        <v>886931.60334000003</v>
      </c>
    </row>
    <row r="3460" spans="1:7" ht="30">
      <c r="A3460" s="14" t="s">
        <v>478</v>
      </c>
      <c r="B3460" s="9" t="s">
        <v>2143</v>
      </c>
      <c r="C3460" s="9" t="s">
        <v>48</v>
      </c>
      <c r="D3460" s="9" t="s">
        <v>477</v>
      </c>
      <c r="E3460" s="10" t="s">
        <v>479</v>
      </c>
      <c r="F3460" s="9"/>
      <c r="G3460" s="49">
        <v>886931.60334000003</v>
      </c>
    </row>
    <row r="3461" spans="1:7" ht="45">
      <c r="A3461" s="14" t="s">
        <v>480</v>
      </c>
      <c r="B3461" s="9" t="s">
        <v>2143</v>
      </c>
      <c r="C3461" s="9" t="s">
        <v>48</v>
      </c>
      <c r="D3461" s="9" t="s">
        <v>477</v>
      </c>
      <c r="E3461" s="10" t="s">
        <v>481</v>
      </c>
      <c r="F3461" s="9"/>
      <c r="G3461" s="49">
        <v>60552.058810000002</v>
      </c>
    </row>
    <row r="3462" spans="1:7" ht="62.25" customHeight="1">
      <c r="A3462" s="14" t="s">
        <v>603</v>
      </c>
      <c r="B3462" s="9" t="s">
        <v>2143</v>
      </c>
      <c r="C3462" s="9" t="s">
        <v>48</v>
      </c>
      <c r="D3462" s="9" t="s">
        <v>477</v>
      </c>
      <c r="E3462" s="10" t="s">
        <v>1634</v>
      </c>
      <c r="F3462" s="9"/>
      <c r="G3462" s="49">
        <v>4284.7615900000001</v>
      </c>
    </row>
    <row r="3463" spans="1:7" ht="30" customHeight="1">
      <c r="A3463" s="14" t="s">
        <v>172</v>
      </c>
      <c r="B3463" s="9" t="s">
        <v>2143</v>
      </c>
      <c r="C3463" s="9" t="s">
        <v>48</v>
      </c>
      <c r="D3463" s="9" t="s">
        <v>477</v>
      </c>
      <c r="E3463" s="10" t="s">
        <v>1634</v>
      </c>
      <c r="F3463" s="9" t="s">
        <v>173</v>
      </c>
      <c r="G3463" s="49">
        <v>4284.7615900000001</v>
      </c>
    </row>
    <row r="3464" spans="1:7" ht="15">
      <c r="A3464" s="14" t="s">
        <v>174</v>
      </c>
      <c r="B3464" s="9" t="s">
        <v>2143</v>
      </c>
      <c r="C3464" s="9" t="s">
        <v>48</v>
      </c>
      <c r="D3464" s="9" t="s">
        <v>477</v>
      </c>
      <c r="E3464" s="10" t="s">
        <v>1634</v>
      </c>
      <c r="F3464" s="9" t="s">
        <v>175</v>
      </c>
      <c r="G3464" s="49">
        <v>4284.7615900000001</v>
      </c>
    </row>
    <row r="3465" spans="1:7" ht="30">
      <c r="A3465" s="14" t="s">
        <v>482</v>
      </c>
      <c r="B3465" s="9" t="s">
        <v>2143</v>
      </c>
      <c r="C3465" s="9" t="s">
        <v>48</v>
      </c>
      <c r="D3465" s="9" t="s">
        <v>477</v>
      </c>
      <c r="E3465" s="10" t="s">
        <v>483</v>
      </c>
      <c r="F3465" s="9"/>
      <c r="G3465" s="49">
        <v>35573.794620000001</v>
      </c>
    </row>
    <row r="3466" spans="1:7" ht="15">
      <c r="A3466" s="14" t="s">
        <v>33</v>
      </c>
      <c r="B3466" s="9" t="s">
        <v>2143</v>
      </c>
      <c r="C3466" s="9" t="s">
        <v>48</v>
      </c>
      <c r="D3466" s="9" t="s">
        <v>477</v>
      </c>
      <c r="E3466" s="10" t="s">
        <v>483</v>
      </c>
      <c r="F3466" s="9" t="s">
        <v>34</v>
      </c>
      <c r="G3466" s="49">
        <v>35573.794620000001</v>
      </c>
    </row>
    <row r="3467" spans="1:7" ht="60.75" customHeight="1">
      <c r="A3467" s="11" t="s">
        <v>1181</v>
      </c>
      <c r="B3467" s="9" t="s">
        <v>2143</v>
      </c>
      <c r="C3467" s="9" t="s">
        <v>48</v>
      </c>
      <c r="D3467" s="9" t="s">
        <v>477</v>
      </c>
      <c r="E3467" s="10" t="s">
        <v>483</v>
      </c>
      <c r="F3467" s="9" t="s">
        <v>207</v>
      </c>
      <c r="G3467" s="49">
        <v>35573.794620000001</v>
      </c>
    </row>
    <row r="3468" spans="1:7" ht="45">
      <c r="A3468" s="14" t="s">
        <v>1635</v>
      </c>
      <c r="B3468" s="9" t="s">
        <v>2143</v>
      </c>
      <c r="C3468" s="9" t="s">
        <v>48</v>
      </c>
      <c r="D3468" s="9" t="s">
        <v>477</v>
      </c>
      <c r="E3468" s="10" t="s">
        <v>1636</v>
      </c>
      <c r="F3468" s="9"/>
      <c r="G3468" s="49">
        <v>10299.891599999999</v>
      </c>
    </row>
    <row r="3469" spans="1:7" ht="15">
      <c r="A3469" s="14" t="s">
        <v>33</v>
      </c>
      <c r="B3469" s="9" t="s">
        <v>2143</v>
      </c>
      <c r="C3469" s="9" t="s">
        <v>48</v>
      </c>
      <c r="D3469" s="9" t="s">
        <v>477</v>
      </c>
      <c r="E3469" s="10" t="s">
        <v>1636</v>
      </c>
      <c r="F3469" s="9" t="s">
        <v>34</v>
      </c>
      <c r="G3469" s="49">
        <v>10299.891599999999</v>
      </c>
    </row>
    <row r="3470" spans="1:7" ht="60.75" customHeight="1">
      <c r="A3470" s="11" t="s">
        <v>1181</v>
      </c>
      <c r="B3470" s="9" t="s">
        <v>2143</v>
      </c>
      <c r="C3470" s="9" t="s">
        <v>48</v>
      </c>
      <c r="D3470" s="9" t="s">
        <v>477</v>
      </c>
      <c r="E3470" s="10" t="s">
        <v>1636</v>
      </c>
      <c r="F3470" s="9" t="s">
        <v>207</v>
      </c>
      <c r="G3470" s="49">
        <v>10299.891599999999</v>
      </c>
    </row>
    <row r="3471" spans="1:7" ht="63" customHeight="1">
      <c r="A3471" s="14" t="s">
        <v>484</v>
      </c>
      <c r="B3471" s="9" t="s">
        <v>2143</v>
      </c>
      <c r="C3471" s="9" t="s">
        <v>48</v>
      </c>
      <c r="D3471" s="9" t="s">
        <v>477</v>
      </c>
      <c r="E3471" s="10" t="s">
        <v>485</v>
      </c>
      <c r="F3471" s="9"/>
      <c r="G3471" s="49">
        <v>10393.611000000001</v>
      </c>
    </row>
    <row r="3472" spans="1:7" ht="15">
      <c r="A3472" s="14" t="s">
        <v>33</v>
      </c>
      <c r="B3472" s="9" t="s">
        <v>2143</v>
      </c>
      <c r="C3472" s="9" t="s">
        <v>48</v>
      </c>
      <c r="D3472" s="9" t="s">
        <v>477</v>
      </c>
      <c r="E3472" s="10" t="s">
        <v>485</v>
      </c>
      <c r="F3472" s="9" t="s">
        <v>34</v>
      </c>
      <c r="G3472" s="49">
        <v>10393.611000000001</v>
      </c>
    </row>
    <row r="3473" spans="1:7" ht="70.5" customHeight="1">
      <c r="A3473" s="11" t="s">
        <v>1181</v>
      </c>
      <c r="B3473" s="9" t="s">
        <v>2143</v>
      </c>
      <c r="C3473" s="9" t="s">
        <v>48</v>
      </c>
      <c r="D3473" s="9" t="s">
        <v>477</v>
      </c>
      <c r="E3473" s="10" t="s">
        <v>485</v>
      </c>
      <c r="F3473" s="9" t="s">
        <v>207</v>
      </c>
      <c r="G3473" s="49">
        <v>10393.611000000001</v>
      </c>
    </row>
    <row r="3474" spans="1:7" ht="45">
      <c r="A3474" s="14" t="s">
        <v>486</v>
      </c>
      <c r="B3474" s="9" t="s">
        <v>2143</v>
      </c>
      <c r="C3474" s="9" t="s">
        <v>48</v>
      </c>
      <c r="D3474" s="9" t="s">
        <v>477</v>
      </c>
      <c r="E3474" s="10" t="s">
        <v>487</v>
      </c>
      <c r="F3474" s="9"/>
      <c r="G3474" s="49">
        <v>3531</v>
      </c>
    </row>
    <row r="3475" spans="1:7" ht="30">
      <c r="A3475" s="14" t="s">
        <v>488</v>
      </c>
      <c r="B3475" s="9" t="s">
        <v>2143</v>
      </c>
      <c r="C3475" s="9" t="s">
        <v>48</v>
      </c>
      <c r="D3475" s="9" t="s">
        <v>477</v>
      </c>
      <c r="E3475" s="10" t="s">
        <v>489</v>
      </c>
      <c r="F3475" s="9"/>
      <c r="G3475" s="49">
        <v>3531</v>
      </c>
    </row>
    <row r="3476" spans="1:7" ht="15">
      <c r="A3476" s="14" t="s">
        <v>33</v>
      </c>
      <c r="B3476" s="9" t="s">
        <v>2143</v>
      </c>
      <c r="C3476" s="9" t="s">
        <v>48</v>
      </c>
      <c r="D3476" s="9" t="s">
        <v>477</v>
      </c>
      <c r="E3476" s="10" t="s">
        <v>489</v>
      </c>
      <c r="F3476" s="9" t="s">
        <v>34</v>
      </c>
      <c r="G3476" s="49">
        <v>3531</v>
      </c>
    </row>
    <row r="3477" spans="1:7" ht="70.5" customHeight="1">
      <c r="A3477" s="11" t="s">
        <v>1181</v>
      </c>
      <c r="B3477" s="9" t="s">
        <v>2143</v>
      </c>
      <c r="C3477" s="9" t="s">
        <v>48</v>
      </c>
      <c r="D3477" s="9" t="s">
        <v>477</v>
      </c>
      <c r="E3477" s="10" t="s">
        <v>489</v>
      </c>
      <c r="F3477" s="9" t="s">
        <v>207</v>
      </c>
      <c r="G3477" s="49">
        <v>3531</v>
      </c>
    </row>
    <row r="3478" spans="1:7" ht="64.5" customHeight="1">
      <c r="A3478" s="14" t="s">
        <v>554</v>
      </c>
      <c r="B3478" s="9" t="s">
        <v>2143</v>
      </c>
      <c r="C3478" s="9" t="s">
        <v>48</v>
      </c>
      <c r="D3478" s="9" t="s">
        <v>477</v>
      </c>
      <c r="E3478" s="10" t="s">
        <v>555</v>
      </c>
      <c r="F3478" s="9"/>
      <c r="G3478" s="49">
        <v>475817.90655999997</v>
      </c>
    </row>
    <row r="3479" spans="1:7" ht="48.75" customHeight="1">
      <c r="A3479" s="14" t="s">
        <v>1637</v>
      </c>
      <c r="B3479" s="9" t="s">
        <v>2143</v>
      </c>
      <c r="C3479" s="9" t="s">
        <v>48</v>
      </c>
      <c r="D3479" s="9" t="s">
        <v>477</v>
      </c>
      <c r="E3479" s="10" t="s">
        <v>1638</v>
      </c>
      <c r="F3479" s="9"/>
      <c r="G3479" s="49">
        <v>469153.57</v>
      </c>
    </row>
    <row r="3480" spans="1:7" ht="32.25" customHeight="1">
      <c r="A3480" s="14" t="s">
        <v>29</v>
      </c>
      <c r="B3480" s="9" t="s">
        <v>2143</v>
      </c>
      <c r="C3480" s="9" t="s">
        <v>48</v>
      </c>
      <c r="D3480" s="9" t="s">
        <v>477</v>
      </c>
      <c r="E3480" s="10" t="s">
        <v>1638</v>
      </c>
      <c r="F3480" s="9" t="s">
        <v>30</v>
      </c>
      <c r="G3480" s="49">
        <v>469153.57</v>
      </c>
    </row>
    <row r="3481" spans="1:7" ht="45">
      <c r="A3481" s="14" t="s">
        <v>31</v>
      </c>
      <c r="B3481" s="9" t="s">
        <v>2143</v>
      </c>
      <c r="C3481" s="9" t="s">
        <v>48</v>
      </c>
      <c r="D3481" s="9" t="s">
        <v>477</v>
      </c>
      <c r="E3481" s="10" t="s">
        <v>1638</v>
      </c>
      <c r="F3481" s="9" t="s">
        <v>32</v>
      </c>
      <c r="G3481" s="49">
        <v>469153.57</v>
      </c>
    </row>
    <row r="3482" spans="1:7" ht="60">
      <c r="A3482" s="14" t="s">
        <v>1639</v>
      </c>
      <c r="B3482" s="9" t="s">
        <v>2143</v>
      </c>
      <c r="C3482" s="9" t="s">
        <v>48</v>
      </c>
      <c r="D3482" s="9" t="s">
        <v>477</v>
      </c>
      <c r="E3482" s="10" t="s">
        <v>1640</v>
      </c>
      <c r="F3482" s="9"/>
      <c r="G3482" s="49">
        <v>6664.3365599999997</v>
      </c>
    </row>
    <row r="3483" spans="1:7" ht="30.75" customHeight="1">
      <c r="A3483" s="14" t="s">
        <v>29</v>
      </c>
      <c r="B3483" s="9" t="s">
        <v>2143</v>
      </c>
      <c r="C3483" s="9" t="s">
        <v>48</v>
      </c>
      <c r="D3483" s="9" t="s">
        <v>477</v>
      </c>
      <c r="E3483" s="10" t="s">
        <v>1640</v>
      </c>
      <c r="F3483" s="9" t="s">
        <v>30</v>
      </c>
      <c r="G3483" s="49">
        <v>6664.3365599999997</v>
      </c>
    </row>
    <row r="3484" spans="1:7" ht="45">
      <c r="A3484" s="14" t="s">
        <v>31</v>
      </c>
      <c r="B3484" s="9" t="s">
        <v>2143</v>
      </c>
      <c r="C3484" s="9" t="s">
        <v>48</v>
      </c>
      <c r="D3484" s="9" t="s">
        <v>477</v>
      </c>
      <c r="E3484" s="10" t="s">
        <v>1640</v>
      </c>
      <c r="F3484" s="9" t="s">
        <v>32</v>
      </c>
      <c r="G3484" s="49">
        <v>6664.3365599999997</v>
      </c>
    </row>
    <row r="3485" spans="1:7" ht="45">
      <c r="A3485" s="14" t="s">
        <v>490</v>
      </c>
      <c r="B3485" s="9" t="s">
        <v>2143</v>
      </c>
      <c r="C3485" s="9" t="s">
        <v>48</v>
      </c>
      <c r="D3485" s="9" t="s">
        <v>477</v>
      </c>
      <c r="E3485" s="10" t="s">
        <v>491</v>
      </c>
      <c r="F3485" s="9"/>
      <c r="G3485" s="49">
        <v>320993.86966000003</v>
      </c>
    </row>
    <row r="3486" spans="1:7" ht="84.75" customHeight="1">
      <c r="A3486" s="14" t="s">
        <v>492</v>
      </c>
      <c r="B3486" s="9" t="s">
        <v>2143</v>
      </c>
      <c r="C3486" s="9" t="s">
        <v>48</v>
      </c>
      <c r="D3486" s="9" t="s">
        <v>477</v>
      </c>
      <c r="E3486" s="10" t="s">
        <v>493</v>
      </c>
      <c r="F3486" s="9"/>
      <c r="G3486" s="49">
        <v>303785.35582</v>
      </c>
    </row>
    <row r="3487" spans="1:7" ht="15">
      <c r="A3487" s="14" t="s">
        <v>33</v>
      </c>
      <c r="B3487" s="9" t="s">
        <v>2143</v>
      </c>
      <c r="C3487" s="9" t="s">
        <v>48</v>
      </c>
      <c r="D3487" s="9" t="s">
        <v>477</v>
      </c>
      <c r="E3487" s="10" t="s">
        <v>493</v>
      </c>
      <c r="F3487" s="9" t="s">
        <v>34</v>
      </c>
      <c r="G3487" s="49">
        <v>303785.35582</v>
      </c>
    </row>
    <row r="3488" spans="1:7" ht="60.75" customHeight="1">
      <c r="A3488" s="11" t="s">
        <v>1181</v>
      </c>
      <c r="B3488" s="9" t="s">
        <v>2143</v>
      </c>
      <c r="C3488" s="9" t="s">
        <v>48</v>
      </c>
      <c r="D3488" s="9" t="s">
        <v>477</v>
      </c>
      <c r="E3488" s="10" t="s">
        <v>493</v>
      </c>
      <c r="F3488" s="9" t="s">
        <v>207</v>
      </c>
      <c r="G3488" s="49">
        <v>303785.35582</v>
      </c>
    </row>
    <row r="3489" spans="1:7" ht="60">
      <c r="A3489" s="14" t="s">
        <v>494</v>
      </c>
      <c r="B3489" s="9" t="s">
        <v>2143</v>
      </c>
      <c r="C3489" s="9" t="s">
        <v>48</v>
      </c>
      <c r="D3489" s="9" t="s">
        <v>477</v>
      </c>
      <c r="E3489" s="10" t="s">
        <v>495</v>
      </c>
      <c r="F3489" s="9"/>
      <c r="G3489" s="49">
        <v>5208.6485000000002</v>
      </c>
    </row>
    <row r="3490" spans="1:7" ht="15">
      <c r="A3490" s="14" t="s">
        <v>33</v>
      </c>
      <c r="B3490" s="9" t="s">
        <v>2143</v>
      </c>
      <c r="C3490" s="9" t="s">
        <v>48</v>
      </c>
      <c r="D3490" s="9" t="s">
        <v>477</v>
      </c>
      <c r="E3490" s="10" t="s">
        <v>495</v>
      </c>
      <c r="F3490" s="9" t="s">
        <v>34</v>
      </c>
      <c r="G3490" s="49">
        <v>5208.6485000000002</v>
      </c>
    </row>
    <row r="3491" spans="1:7" ht="71.25" customHeight="1">
      <c r="A3491" s="11" t="s">
        <v>1181</v>
      </c>
      <c r="B3491" s="9" t="s">
        <v>2143</v>
      </c>
      <c r="C3491" s="9" t="s">
        <v>48</v>
      </c>
      <c r="D3491" s="9" t="s">
        <v>477</v>
      </c>
      <c r="E3491" s="10" t="s">
        <v>495</v>
      </c>
      <c r="F3491" s="9" t="s">
        <v>207</v>
      </c>
      <c r="G3491" s="49">
        <v>5208.6485000000002</v>
      </c>
    </row>
    <row r="3492" spans="1:7" ht="60.75" customHeight="1">
      <c r="A3492" s="14" t="s">
        <v>1641</v>
      </c>
      <c r="B3492" s="9" t="s">
        <v>2143</v>
      </c>
      <c r="C3492" s="9" t="s">
        <v>48</v>
      </c>
      <c r="D3492" s="9" t="s">
        <v>477</v>
      </c>
      <c r="E3492" s="10" t="s">
        <v>1642</v>
      </c>
      <c r="F3492" s="9"/>
      <c r="G3492" s="49">
        <v>11999.86534</v>
      </c>
    </row>
    <row r="3493" spans="1:7" ht="15">
      <c r="A3493" s="14" t="s">
        <v>33</v>
      </c>
      <c r="B3493" s="9" t="s">
        <v>2143</v>
      </c>
      <c r="C3493" s="9" t="s">
        <v>48</v>
      </c>
      <c r="D3493" s="9" t="s">
        <v>477</v>
      </c>
      <c r="E3493" s="10" t="s">
        <v>1642</v>
      </c>
      <c r="F3493" s="9" t="s">
        <v>34</v>
      </c>
      <c r="G3493" s="49">
        <v>11999.86534</v>
      </c>
    </row>
    <row r="3494" spans="1:7" ht="76.5" customHeight="1">
      <c r="A3494" s="11" t="s">
        <v>1181</v>
      </c>
      <c r="B3494" s="9" t="s">
        <v>2143</v>
      </c>
      <c r="C3494" s="9" t="s">
        <v>48</v>
      </c>
      <c r="D3494" s="9" t="s">
        <v>477</v>
      </c>
      <c r="E3494" s="10" t="s">
        <v>1642</v>
      </c>
      <c r="F3494" s="9" t="s">
        <v>207</v>
      </c>
      <c r="G3494" s="49">
        <v>11999.86534</v>
      </c>
    </row>
    <row r="3495" spans="1:7" ht="30">
      <c r="A3495" s="14" t="s">
        <v>1643</v>
      </c>
      <c r="B3495" s="9" t="s">
        <v>2143</v>
      </c>
      <c r="C3495" s="9" t="s">
        <v>48</v>
      </c>
      <c r="D3495" s="9" t="s">
        <v>477</v>
      </c>
      <c r="E3495" s="10" t="s">
        <v>1644</v>
      </c>
      <c r="F3495" s="9"/>
      <c r="G3495" s="49">
        <v>26036.768309999999</v>
      </c>
    </row>
    <row r="3496" spans="1:7" ht="30">
      <c r="A3496" s="14" t="s">
        <v>1645</v>
      </c>
      <c r="B3496" s="9" t="s">
        <v>2143</v>
      </c>
      <c r="C3496" s="9" t="s">
        <v>48</v>
      </c>
      <c r="D3496" s="9" t="s">
        <v>477</v>
      </c>
      <c r="E3496" s="10" t="s">
        <v>1646</v>
      </c>
      <c r="F3496" s="9"/>
      <c r="G3496" s="49">
        <v>26036.768309999999</v>
      </c>
    </row>
    <row r="3497" spans="1:7" ht="15">
      <c r="A3497" s="14" t="s">
        <v>55</v>
      </c>
      <c r="B3497" s="9" t="s">
        <v>2143</v>
      </c>
      <c r="C3497" s="9" t="s">
        <v>48</v>
      </c>
      <c r="D3497" s="9" t="s">
        <v>477</v>
      </c>
      <c r="E3497" s="10" t="s">
        <v>1646</v>
      </c>
      <c r="F3497" s="9" t="s">
        <v>56</v>
      </c>
      <c r="G3497" s="49">
        <v>26036.768309999999</v>
      </c>
    </row>
    <row r="3498" spans="1:7" ht="15">
      <c r="A3498" s="14" t="s">
        <v>427</v>
      </c>
      <c r="B3498" s="9" t="s">
        <v>2143</v>
      </c>
      <c r="C3498" s="9" t="s">
        <v>48</v>
      </c>
      <c r="D3498" s="9" t="s">
        <v>477</v>
      </c>
      <c r="E3498" s="10" t="s">
        <v>1646</v>
      </c>
      <c r="F3498" s="9" t="s">
        <v>428</v>
      </c>
      <c r="G3498" s="49">
        <v>26036.768309999999</v>
      </c>
    </row>
    <row r="3499" spans="1:7" ht="15">
      <c r="A3499" s="14" t="s">
        <v>496</v>
      </c>
      <c r="B3499" s="9" t="s">
        <v>2143</v>
      </c>
      <c r="C3499" s="9" t="s">
        <v>48</v>
      </c>
      <c r="D3499" s="9" t="s">
        <v>237</v>
      </c>
      <c r="E3499" s="10"/>
      <c r="F3499" s="9"/>
      <c r="G3499" s="49">
        <v>5416405.5041699996</v>
      </c>
    </row>
    <row r="3500" spans="1:7" ht="45">
      <c r="A3500" s="14" t="s">
        <v>155</v>
      </c>
      <c r="B3500" s="9" t="s">
        <v>2143</v>
      </c>
      <c r="C3500" s="9" t="s">
        <v>48</v>
      </c>
      <c r="D3500" s="9" t="s">
        <v>237</v>
      </c>
      <c r="E3500" s="10" t="s">
        <v>98</v>
      </c>
      <c r="F3500" s="9"/>
      <c r="G3500" s="49">
        <v>5416405.5041699996</v>
      </c>
    </row>
    <row r="3501" spans="1:7" ht="30">
      <c r="A3501" s="14" t="s">
        <v>156</v>
      </c>
      <c r="B3501" s="9" t="s">
        <v>2143</v>
      </c>
      <c r="C3501" s="9" t="s">
        <v>48</v>
      </c>
      <c r="D3501" s="9" t="s">
        <v>237</v>
      </c>
      <c r="E3501" s="10" t="s">
        <v>157</v>
      </c>
      <c r="F3501" s="9"/>
      <c r="G3501" s="49">
        <v>76582.8</v>
      </c>
    </row>
    <row r="3502" spans="1:7" ht="60">
      <c r="A3502" s="14" t="s">
        <v>158</v>
      </c>
      <c r="B3502" s="9" t="s">
        <v>2143</v>
      </c>
      <c r="C3502" s="9" t="s">
        <v>48</v>
      </c>
      <c r="D3502" s="9" t="s">
        <v>237</v>
      </c>
      <c r="E3502" s="10" t="s">
        <v>159</v>
      </c>
      <c r="F3502" s="9"/>
      <c r="G3502" s="49">
        <v>76582.8</v>
      </c>
    </row>
    <row r="3503" spans="1:7" ht="75">
      <c r="A3503" s="14" t="s">
        <v>160</v>
      </c>
      <c r="B3503" s="9" t="s">
        <v>2143</v>
      </c>
      <c r="C3503" s="9" t="s">
        <v>48</v>
      </c>
      <c r="D3503" s="9" t="s">
        <v>237</v>
      </c>
      <c r="E3503" s="10" t="s">
        <v>161</v>
      </c>
      <c r="F3503" s="9"/>
      <c r="G3503" s="49">
        <v>76582.8</v>
      </c>
    </row>
    <row r="3504" spans="1:7" ht="30.75" customHeight="1">
      <c r="A3504" s="14" t="s">
        <v>29</v>
      </c>
      <c r="B3504" s="9" t="s">
        <v>2143</v>
      </c>
      <c r="C3504" s="9" t="s">
        <v>48</v>
      </c>
      <c r="D3504" s="9" t="s">
        <v>237</v>
      </c>
      <c r="E3504" s="10" t="s">
        <v>161</v>
      </c>
      <c r="F3504" s="9" t="s">
        <v>30</v>
      </c>
      <c r="G3504" s="49">
        <v>76582.8</v>
      </c>
    </row>
    <row r="3505" spans="1:7" ht="45">
      <c r="A3505" s="14" t="s">
        <v>31</v>
      </c>
      <c r="B3505" s="9" t="s">
        <v>2143</v>
      </c>
      <c r="C3505" s="9" t="s">
        <v>48</v>
      </c>
      <c r="D3505" s="9" t="s">
        <v>237</v>
      </c>
      <c r="E3505" s="10" t="s">
        <v>161</v>
      </c>
      <c r="F3505" s="9" t="s">
        <v>32</v>
      </c>
      <c r="G3505" s="49">
        <v>76582.8</v>
      </c>
    </row>
    <row r="3506" spans="1:7" ht="30">
      <c r="A3506" s="14" t="s">
        <v>497</v>
      </c>
      <c r="B3506" s="9" t="s">
        <v>2143</v>
      </c>
      <c r="C3506" s="9" t="s">
        <v>48</v>
      </c>
      <c r="D3506" s="9" t="s">
        <v>237</v>
      </c>
      <c r="E3506" s="10" t="s">
        <v>498</v>
      </c>
      <c r="F3506" s="9"/>
      <c r="G3506" s="49">
        <v>5339822.7041699998</v>
      </c>
    </row>
    <row r="3507" spans="1:7" ht="65.25" customHeight="1">
      <c r="A3507" s="14" t="s">
        <v>1375</v>
      </c>
      <c r="B3507" s="9" t="s">
        <v>2143</v>
      </c>
      <c r="C3507" s="9" t="s">
        <v>48</v>
      </c>
      <c r="D3507" s="9" t="s">
        <v>237</v>
      </c>
      <c r="E3507" s="10" t="s">
        <v>499</v>
      </c>
      <c r="F3507" s="9"/>
      <c r="G3507" s="49">
        <v>1421033.22575</v>
      </c>
    </row>
    <row r="3508" spans="1:7" ht="45.75" customHeight="1">
      <c r="A3508" s="14" t="s">
        <v>500</v>
      </c>
      <c r="B3508" s="9" t="s">
        <v>2143</v>
      </c>
      <c r="C3508" s="9" t="s">
        <v>48</v>
      </c>
      <c r="D3508" s="9" t="s">
        <v>237</v>
      </c>
      <c r="E3508" s="10" t="s">
        <v>501</v>
      </c>
      <c r="F3508" s="9"/>
      <c r="G3508" s="49">
        <v>1188857.3757499999</v>
      </c>
    </row>
    <row r="3509" spans="1:7" ht="30.75" customHeight="1">
      <c r="A3509" s="14" t="s">
        <v>29</v>
      </c>
      <c r="B3509" s="9" t="s">
        <v>2143</v>
      </c>
      <c r="C3509" s="9" t="s">
        <v>48</v>
      </c>
      <c r="D3509" s="9" t="s">
        <v>237</v>
      </c>
      <c r="E3509" s="10" t="s">
        <v>501</v>
      </c>
      <c r="F3509" s="9" t="s">
        <v>30</v>
      </c>
      <c r="G3509" s="49">
        <v>1144979.0428199999</v>
      </c>
    </row>
    <row r="3510" spans="1:7" ht="45">
      <c r="A3510" s="14" t="s">
        <v>31</v>
      </c>
      <c r="B3510" s="9" t="s">
        <v>2143</v>
      </c>
      <c r="C3510" s="9" t="s">
        <v>48</v>
      </c>
      <c r="D3510" s="9" t="s">
        <v>237</v>
      </c>
      <c r="E3510" s="10" t="s">
        <v>501</v>
      </c>
      <c r="F3510" s="9" t="s">
        <v>32</v>
      </c>
      <c r="G3510" s="49">
        <v>1144979.0428199999</v>
      </c>
    </row>
    <row r="3511" spans="1:7" ht="30" customHeight="1">
      <c r="A3511" s="14" t="s">
        <v>172</v>
      </c>
      <c r="B3511" s="9" t="s">
        <v>2143</v>
      </c>
      <c r="C3511" s="9" t="s">
        <v>48</v>
      </c>
      <c r="D3511" s="9" t="s">
        <v>237</v>
      </c>
      <c r="E3511" s="10" t="s">
        <v>501</v>
      </c>
      <c r="F3511" s="9" t="s">
        <v>173</v>
      </c>
      <c r="G3511" s="49">
        <v>43878.332929999997</v>
      </c>
    </row>
    <row r="3512" spans="1:7" ht="15">
      <c r="A3512" s="14" t="s">
        <v>174</v>
      </c>
      <c r="B3512" s="9" t="s">
        <v>2143</v>
      </c>
      <c r="C3512" s="9" t="s">
        <v>48</v>
      </c>
      <c r="D3512" s="9" t="s">
        <v>237</v>
      </c>
      <c r="E3512" s="10" t="s">
        <v>501</v>
      </c>
      <c r="F3512" s="9" t="s">
        <v>175</v>
      </c>
      <c r="G3512" s="49">
        <v>43878.332929999997</v>
      </c>
    </row>
    <row r="3513" spans="1:7" ht="16.5" customHeight="1">
      <c r="A3513" s="14" t="s">
        <v>1647</v>
      </c>
      <c r="B3513" s="9" t="s">
        <v>2143</v>
      </c>
      <c r="C3513" s="9" t="s">
        <v>48</v>
      </c>
      <c r="D3513" s="9" t="s">
        <v>237</v>
      </c>
      <c r="E3513" s="10" t="s">
        <v>1648</v>
      </c>
      <c r="F3513" s="9"/>
      <c r="G3513" s="49">
        <v>230984.25</v>
      </c>
    </row>
    <row r="3514" spans="1:7" ht="30.75" customHeight="1">
      <c r="A3514" s="14" t="s">
        <v>29</v>
      </c>
      <c r="B3514" s="9" t="s">
        <v>2143</v>
      </c>
      <c r="C3514" s="9" t="s">
        <v>48</v>
      </c>
      <c r="D3514" s="9" t="s">
        <v>237</v>
      </c>
      <c r="E3514" s="10" t="s">
        <v>1648</v>
      </c>
      <c r="F3514" s="9" t="s">
        <v>30</v>
      </c>
      <c r="G3514" s="49">
        <v>187073.8155</v>
      </c>
    </row>
    <row r="3515" spans="1:7" ht="45">
      <c r="A3515" s="14" t="s">
        <v>31</v>
      </c>
      <c r="B3515" s="9" t="s">
        <v>2143</v>
      </c>
      <c r="C3515" s="9" t="s">
        <v>48</v>
      </c>
      <c r="D3515" s="9" t="s">
        <v>237</v>
      </c>
      <c r="E3515" s="10" t="s">
        <v>1648</v>
      </c>
      <c r="F3515" s="9" t="s">
        <v>32</v>
      </c>
      <c r="G3515" s="49">
        <v>187073.8155</v>
      </c>
    </row>
    <row r="3516" spans="1:7" ht="30" customHeight="1">
      <c r="A3516" s="14" t="s">
        <v>172</v>
      </c>
      <c r="B3516" s="9" t="s">
        <v>2143</v>
      </c>
      <c r="C3516" s="9" t="s">
        <v>48</v>
      </c>
      <c r="D3516" s="9" t="s">
        <v>237</v>
      </c>
      <c r="E3516" s="10" t="s">
        <v>1648</v>
      </c>
      <c r="F3516" s="9" t="s">
        <v>173</v>
      </c>
      <c r="G3516" s="49">
        <v>43910.434500000003</v>
      </c>
    </row>
    <row r="3517" spans="1:7" ht="15">
      <c r="A3517" s="14" t="s">
        <v>174</v>
      </c>
      <c r="B3517" s="9" t="s">
        <v>2143</v>
      </c>
      <c r="C3517" s="9" t="s">
        <v>48</v>
      </c>
      <c r="D3517" s="9" t="s">
        <v>237</v>
      </c>
      <c r="E3517" s="10" t="s">
        <v>1648</v>
      </c>
      <c r="F3517" s="9" t="s">
        <v>175</v>
      </c>
      <c r="G3517" s="49">
        <v>43910.434500000003</v>
      </c>
    </row>
    <row r="3518" spans="1:7" ht="72" customHeight="1">
      <c r="A3518" s="14" t="s">
        <v>1649</v>
      </c>
      <c r="B3518" s="9" t="s">
        <v>2143</v>
      </c>
      <c r="C3518" s="9" t="s">
        <v>48</v>
      </c>
      <c r="D3518" s="9" t="s">
        <v>237</v>
      </c>
      <c r="E3518" s="10" t="s">
        <v>1650</v>
      </c>
      <c r="F3518" s="9"/>
      <c r="G3518" s="49">
        <v>1191.5999999999999</v>
      </c>
    </row>
    <row r="3519" spans="1:7" ht="30.75" customHeight="1">
      <c r="A3519" s="14" t="s">
        <v>29</v>
      </c>
      <c r="B3519" s="9" t="s">
        <v>2143</v>
      </c>
      <c r="C3519" s="9" t="s">
        <v>48</v>
      </c>
      <c r="D3519" s="9" t="s">
        <v>237</v>
      </c>
      <c r="E3519" s="10" t="s">
        <v>1650</v>
      </c>
      <c r="F3519" s="9" t="s">
        <v>30</v>
      </c>
      <c r="G3519" s="49">
        <v>1191.5999999999999</v>
      </c>
    </row>
    <row r="3520" spans="1:7" ht="45">
      <c r="A3520" s="14" t="s">
        <v>31</v>
      </c>
      <c r="B3520" s="9" t="s">
        <v>2143</v>
      </c>
      <c r="C3520" s="9" t="s">
        <v>48</v>
      </c>
      <c r="D3520" s="9" t="s">
        <v>237</v>
      </c>
      <c r="E3520" s="10" t="s">
        <v>1650</v>
      </c>
      <c r="F3520" s="9" t="s">
        <v>32</v>
      </c>
      <c r="G3520" s="49">
        <v>1191.5999999999999</v>
      </c>
    </row>
    <row r="3521" spans="1:7" ht="30">
      <c r="A3521" s="14" t="s">
        <v>502</v>
      </c>
      <c r="B3521" s="9" t="s">
        <v>2143</v>
      </c>
      <c r="C3521" s="9" t="s">
        <v>48</v>
      </c>
      <c r="D3521" s="9" t="s">
        <v>237</v>
      </c>
      <c r="E3521" s="10" t="s">
        <v>503</v>
      </c>
      <c r="F3521" s="9"/>
      <c r="G3521" s="49">
        <v>174402.80256000001</v>
      </c>
    </row>
    <row r="3522" spans="1:7" ht="30">
      <c r="A3522" s="14" t="s">
        <v>1175</v>
      </c>
      <c r="B3522" s="9" t="s">
        <v>2143</v>
      </c>
      <c r="C3522" s="9" t="s">
        <v>48</v>
      </c>
      <c r="D3522" s="9" t="s">
        <v>237</v>
      </c>
      <c r="E3522" s="10" t="s">
        <v>1194</v>
      </c>
      <c r="F3522" s="9"/>
      <c r="G3522" s="49">
        <v>174402.80256000001</v>
      </c>
    </row>
    <row r="3523" spans="1:7" ht="60">
      <c r="A3523" s="14" t="s">
        <v>504</v>
      </c>
      <c r="B3523" s="9" t="s">
        <v>2143</v>
      </c>
      <c r="C3523" s="9" t="s">
        <v>48</v>
      </c>
      <c r="D3523" s="9" t="s">
        <v>237</v>
      </c>
      <c r="E3523" s="10" t="s">
        <v>505</v>
      </c>
      <c r="F3523" s="9"/>
      <c r="G3523" s="49">
        <v>174402.80256000001</v>
      </c>
    </row>
    <row r="3524" spans="1:7" ht="76.5" customHeight="1">
      <c r="A3524" s="14" t="s">
        <v>19</v>
      </c>
      <c r="B3524" s="9" t="s">
        <v>2143</v>
      </c>
      <c r="C3524" s="9" t="s">
        <v>48</v>
      </c>
      <c r="D3524" s="9" t="s">
        <v>237</v>
      </c>
      <c r="E3524" s="10" t="s">
        <v>505</v>
      </c>
      <c r="F3524" s="9" t="s">
        <v>20</v>
      </c>
      <c r="G3524" s="49">
        <v>61282.580200000004</v>
      </c>
    </row>
    <row r="3525" spans="1:7" ht="30">
      <c r="A3525" s="14" t="s">
        <v>125</v>
      </c>
      <c r="B3525" s="9" t="s">
        <v>2143</v>
      </c>
      <c r="C3525" s="9" t="s">
        <v>48</v>
      </c>
      <c r="D3525" s="9" t="s">
        <v>237</v>
      </c>
      <c r="E3525" s="10" t="s">
        <v>505</v>
      </c>
      <c r="F3525" s="9" t="s">
        <v>126</v>
      </c>
      <c r="G3525" s="49">
        <v>61282.580200000004</v>
      </c>
    </row>
    <row r="3526" spans="1:7" ht="30.75" customHeight="1">
      <c r="A3526" s="14" t="s">
        <v>29</v>
      </c>
      <c r="B3526" s="9" t="s">
        <v>2143</v>
      </c>
      <c r="C3526" s="9" t="s">
        <v>48</v>
      </c>
      <c r="D3526" s="9" t="s">
        <v>237</v>
      </c>
      <c r="E3526" s="10" t="s">
        <v>505</v>
      </c>
      <c r="F3526" s="9" t="s">
        <v>30</v>
      </c>
      <c r="G3526" s="49">
        <v>32337.138989999999</v>
      </c>
    </row>
    <row r="3527" spans="1:7" ht="45">
      <c r="A3527" s="14" t="s">
        <v>31</v>
      </c>
      <c r="B3527" s="9" t="s">
        <v>2143</v>
      </c>
      <c r="C3527" s="9" t="s">
        <v>48</v>
      </c>
      <c r="D3527" s="9" t="s">
        <v>237</v>
      </c>
      <c r="E3527" s="10" t="s">
        <v>505</v>
      </c>
      <c r="F3527" s="9" t="s">
        <v>32</v>
      </c>
      <c r="G3527" s="49">
        <v>32337.138989999999</v>
      </c>
    </row>
    <row r="3528" spans="1:7" ht="15">
      <c r="A3528" s="14" t="s">
        <v>33</v>
      </c>
      <c r="B3528" s="9" t="s">
        <v>2143</v>
      </c>
      <c r="C3528" s="9" t="s">
        <v>48</v>
      </c>
      <c r="D3528" s="9" t="s">
        <v>237</v>
      </c>
      <c r="E3528" s="10" t="s">
        <v>505</v>
      </c>
      <c r="F3528" s="9" t="s">
        <v>34</v>
      </c>
      <c r="G3528" s="49">
        <v>80783.083370000008</v>
      </c>
    </row>
    <row r="3529" spans="1:7" ht="15">
      <c r="A3529" s="14" t="s">
        <v>75</v>
      </c>
      <c r="B3529" s="9" t="s">
        <v>2143</v>
      </c>
      <c r="C3529" s="9" t="s">
        <v>48</v>
      </c>
      <c r="D3529" s="9" t="s">
        <v>237</v>
      </c>
      <c r="E3529" s="10" t="s">
        <v>505</v>
      </c>
      <c r="F3529" s="9" t="s">
        <v>76</v>
      </c>
      <c r="G3529" s="49">
        <v>1034.1168700000001</v>
      </c>
    </row>
    <row r="3530" spans="1:7" ht="15">
      <c r="A3530" s="14" t="s">
        <v>35</v>
      </c>
      <c r="B3530" s="9" t="s">
        <v>2143</v>
      </c>
      <c r="C3530" s="9" t="s">
        <v>48</v>
      </c>
      <c r="D3530" s="9" t="s">
        <v>237</v>
      </c>
      <c r="E3530" s="10" t="s">
        <v>505</v>
      </c>
      <c r="F3530" s="9" t="s">
        <v>36</v>
      </c>
      <c r="G3530" s="49">
        <v>79748.966499999995</v>
      </c>
    </row>
    <row r="3531" spans="1:7" ht="84" customHeight="1">
      <c r="A3531" s="14" t="s">
        <v>506</v>
      </c>
      <c r="B3531" s="9" t="s">
        <v>2143</v>
      </c>
      <c r="C3531" s="9" t="s">
        <v>48</v>
      </c>
      <c r="D3531" s="9" t="s">
        <v>237</v>
      </c>
      <c r="E3531" s="10" t="s">
        <v>507</v>
      </c>
      <c r="F3531" s="9"/>
      <c r="G3531" s="49">
        <v>479760.16316000005</v>
      </c>
    </row>
    <row r="3532" spans="1:7" ht="16.5" customHeight="1">
      <c r="A3532" s="14" t="s">
        <v>1647</v>
      </c>
      <c r="B3532" s="9" t="s">
        <v>2143</v>
      </c>
      <c r="C3532" s="9" t="s">
        <v>48</v>
      </c>
      <c r="D3532" s="9" t="s">
        <v>237</v>
      </c>
      <c r="E3532" s="10" t="s">
        <v>1651</v>
      </c>
      <c r="F3532" s="9"/>
      <c r="G3532" s="49">
        <v>140529.26638999998</v>
      </c>
    </row>
    <row r="3533" spans="1:7" ht="15">
      <c r="A3533" s="14" t="s">
        <v>55</v>
      </c>
      <c r="B3533" s="9" t="s">
        <v>2143</v>
      </c>
      <c r="C3533" s="9" t="s">
        <v>48</v>
      </c>
      <c r="D3533" s="9" t="s">
        <v>237</v>
      </c>
      <c r="E3533" s="10" t="s">
        <v>1651</v>
      </c>
      <c r="F3533" s="9" t="s">
        <v>56</v>
      </c>
      <c r="G3533" s="49">
        <v>140529.26638999998</v>
      </c>
    </row>
    <row r="3534" spans="1:7" ht="15">
      <c r="A3534" s="14" t="s">
        <v>278</v>
      </c>
      <c r="B3534" s="9" t="s">
        <v>2143</v>
      </c>
      <c r="C3534" s="9" t="s">
        <v>48</v>
      </c>
      <c r="D3534" s="9" t="s">
        <v>237</v>
      </c>
      <c r="E3534" s="10" t="s">
        <v>1651</v>
      </c>
      <c r="F3534" s="9" t="s">
        <v>279</v>
      </c>
      <c r="G3534" s="49">
        <v>140529.26638999998</v>
      </c>
    </row>
    <row r="3535" spans="1:7" ht="78.75" customHeight="1">
      <c r="A3535" s="14" t="s">
        <v>1649</v>
      </c>
      <c r="B3535" s="9" t="s">
        <v>2143</v>
      </c>
      <c r="C3535" s="9" t="s">
        <v>48</v>
      </c>
      <c r="D3535" s="9" t="s">
        <v>237</v>
      </c>
      <c r="E3535" s="10" t="s">
        <v>1652</v>
      </c>
      <c r="F3535" s="9"/>
      <c r="G3535" s="49">
        <v>2358.6</v>
      </c>
    </row>
    <row r="3536" spans="1:7" ht="15">
      <c r="A3536" s="14" t="s">
        <v>55</v>
      </c>
      <c r="B3536" s="9" t="s">
        <v>2143</v>
      </c>
      <c r="C3536" s="9" t="s">
        <v>48</v>
      </c>
      <c r="D3536" s="9" t="s">
        <v>237</v>
      </c>
      <c r="E3536" s="10" t="s">
        <v>1652</v>
      </c>
      <c r="F3536" s="9" t="s">
        <v>56</v>
      </c>
      <c r="G3536" s="49">
        <v>2358.6</v>
      </c>
    </row>
    <row r="3537" spans="1:7" ht="15">
      <c r="A3537" s="14" t="s">
        <v>278</v>
      </c>
      <c r="B3537" s="9" t="s">
        <v>2143</v>
      </c>
      <c r="C3537" s="9" t="s">
        <v>48</v>
      </c>
      <c r="D3537" s="9" t="s">
        <v>237</v>
      </c>
      <c r="E3537" s="10" t="s">
        <v>1652</v>
      </c>
      <c r="F3537" s="9" t="s">
        <v>279</v>
      </c>
      <c r="G3537" s="49">
        <v>2358.6</v>
      </c>
    </row>
    <row r="3538" spans="1:7" ht="126" customHeight="1">
      <c r="A3538" s="14" t="s">
        <v>1653</v>
      </c>
      <c r="B3538" s="9" t="s">
        <v>2143</v>
      </c>
      <c r="C3538" s="9" t="s">
        <v>48</v>
      </c>
      <c r="D3538" s="9" t="s">
        <v>237</v>
      </c>
      <c r="E3538" s="10" t="s">
        <v>508</v>
      </c>
      <c r="F3538" s="9"/>
      <c r="G3538" s="49">
        <v>88764.257750000004</v>
      </c>
    </row>
    <row r="3539" spans="1:7" ht="15">
      <c r="A3539" s="14" t="s">
        <v>55</v>
      </c>
      <c r="B3539" s="9" t="s">
        <v>2143</v>
      </c>
      <c r="C3539" s="9" t="s">
        <v>48</v>
      </c>
      <c r="D3539" s="9" t="s">
        <v>237</v>
      </c>
      <c r="E3539" s="10" t="s">
        <v>508</v>
      </c>
      <c r="F3539" s="9" t="s">
        <v>56</v>
      </c>
      <c r="G3539" s="49">
        <v>88764.257750000004</v>
      </c>
    </row>
    <row r="3540" spans="1:7" ht="15">
      <c r="A3540" s="14" t="s">
        <v>427</v>
      </c>
      <c r="B3540" s="9" t="s">
        <v>2143</v>
      </c>
      <c r="C3540" s="9" t="s">
        <v>48</v>
      </c>
      <c r="D3540" s="9" t="s">
        <v>237</v>
      </c>
      <c r="E3540" s="10" t="s">
        <v>508</v>
      </c>
      <c r="F3540" s="9" t="s">
        <v>428</v>
      </c>
      <c r="G3540" s="49">
        <v>88764.257750000004</v>
      </c>
    </row>
    <row r="3541" spans="1:7" ht="90">
      <c r="A3541" s="14" t="s">
        <v>509</v>
      </c>
      <c r="B3541" s="9" t="s">
        <v>2143</v>
      </c>
      <c r="C3541" s="9" t="s">
        <v>48</v>
      </c>
      <c r="D3541" s="9" t="s">
        <v>237</v>
      </c>
      <c r="E3541" s="10" t="s">
        <v>510</v>
      </c>
      <c r="F3541" s="9"/>
      <c r="G3541" s="49">
        <v>248108.03902</v>
      </c>
    </row>
    <row r="3542" spans="1:7" ht="15">
      <c r="A3542" s="14" t="s">
        <v>55</v>
      </c>
      <c r="B3542" s="9" t="s">
        <v>2143</v>
      </c>
      <c r="C3542" s="9" t="s">
        <v>48</v>
      </c>
      <c r="D3542" s="9" t="s">
        <v>237</v>
      </c>
      <c r="E3542" s="10" t="s">
        <v>510</v>
      </c>
      <c r="F3542" s="9" t="s">
        <v>56</v>
      </c>
      <c r="G3542" s="49">
        <v>248108.03902</v>
      </c>
    </row>
    <row r="3543" spans="1:7" ht="15">
      <c r="A3543" s="14" t="s">
        <v>427</v>
      </c>
      <c r="B3543" s="9" t="s">
        <v>2143</v>
      </c>
      <c r="C3543" s="9" t="s">
        <v>48</v>
      </c>
      <c r="D3543" s="9" t="s">
        <v>237</v>
      </c>
      <c r="E3543" s="10" t="s">
        <v>510</v>
      </c>
      <c r="F3543" s="9" t="s">
        <v>428</v>
      </c>
      <c r="G3543" s="49">
        <v>248108.03902</v>
      </c>
    </row>
    <row r="3544" spans="1:7" ht="45">
      <c r="A3544" s="14" t="s">
        <v>1654</v>
      </c>
      <c r="B3544" s="9" t="s">
        <v>2143</v>
      </c>
      <c r="C3544" s="9" t="s">
        <v>48</v>
      </c>
      <c r="D3544" s="9" t="s">
        <v>237</v>
      </c>
      <c r="E3544" s="10" t="s">
        <v>1655</v>
      </c>
      <c r="F3544" s="9"/>
      <c r="G3544" s="49">
        <v>735026.40174999996</v>
      </c>
    </row>
    <row r="3545" spans="1:7" ht="45">
      <c r="A3545" s="14" t="s">
        <v>1656</v>
      </c>
      <c r="B3545" s="9" t="s">
        <v>2143</v>
      </c>
      <c r="C3545" s="9" t="s">
        <v>48</v>
      </c>
      <c r="D3545" s="9" t="s">
        <v>237</v>
      </c>
      <c r="E3545" s="10" t="s">
        <v>1657</v>
      </c>
      <c r="F3545" s="9"/>
      <c r="G3545" s="49">
        <v>78958.233890000003</v>
      </c>
    </row>
    <row r="3546" spans="1:7" ht="30.75" customHeight="1">
      <c r="A3546" s="14" t="s">
        <v>29</v>
      </c>
      <c r="B3546" s="9" t="s">
        <v>2143</v>
      </c>
      <c r="C3546" s="9" t="s">
        <v>48</v>
      </c>
      <c r="D3546" s="9" t="s">
        <v>237</v>
      </c>
      <c r="E3546" s="10" t="s">
        <v>1657</v>
      </c>
      <c r="F3546" s="9" t="s">
        <v>30</v>
      </c>
      <c r="G3546" s="49">
        <v>78958.233890000003</v>
      </c>
    </row>
    <row r="3547" spans="1:7" ht="45">
      <c r="A3547" s="14" t="s">
        <v>31</v>
      </c>
      <c r="B3547" s="9" t="s">
        <v>2143</v>
      </c>
      <c r="C3547" s="9" t="s">
        <v>48</v>
      </c>
      <c r="D3547" s="9" t="s">
        <v>237</v>
      </c>
      <c r="E3547" s="10" t="s">
        <v>1657</v>
      </c>
      <c r="F3547" s="9" t="s">
        <v>32</v>
      </c>
      <c r="G3547" s="49">
        <v>78958.233890000003</v>
      </c>
    </row>
    <row r="3548" spans="1:7" ht="75">
      <c r="A3548" s="14" t="s">
        <v>1658</v>
      </c>
      <c r="B3548" s="9" t="s">
        <v>2143</v>
      </c>
      <c r="C3548" s="9" t="s">
        <v>48</v>
      </c>
      <c r="D3548" s="9" t="s">
        <v>237</v>
      </c>
      <c r="E3548" s="10" t="s">
        <v>1659</v>
      </c>
      <c r="F3548" s="9"/>
      <c r="G3548" s="49">
        <v>655270.60994000011</v>
      </c>
    </row>
    <row r="3549" spans="1:7" ht="15">
      <c r="A3549" s="14" t="s">
        <v>55</v>
      </c>
      <c r="B3549" s="9" t="s">
        <v>2143</v>
      </c>
      <c r="C3549" s="9" t="s">
        <v>48</v>
      </c>
      <c r="D3549" s="9" t="s">
        <v>237</v>
      </c>
      <c r="E3549" s="10" t="s">
        <v>1659</v>
      </c>
      <c r="F3549" s="9" t="s">
        <v>56</v>
      </c>
      <c r="G3549" s="49">
        <v>655270.60994000011</v>
      </c>
    </row>
    <row r="3550" spans="1:7" ht="15">
      <c r="A3550" s="14" t="s">
        <v>278</v>
      </c>
      <c r="B3550" s="9" t="s">
        <v>2143</v>
      </c>
      <c r="C3550" s="9" t="s">
        <v>48</v>
      </c>
      <c r="D3550" s="9" t="s">
        <v>237</v>
      </c>
      <c r="E3550" s="10" t="s">
        <v>1659</v>
      </c>
      <c r="F3550" s="9" t="s">
        <v>279</v>
      </c>
      <c r="G3550" s="49">
        <v>655270.60994000011</v>
      </c>
    </row>
    <row r="3551" spans="1:7" ht="60">
      <c r="A3551" s="14" t="s">
        <v>1660</v>
      </c>
      <c r="B3551" s="9" t="s">
        <v>2143</v>
      </c>
      <c r="C3551" s="9" t="s">
        <v>48</v>
      </c>
      <c r="D3551" s="9" t="s">
        <v>237</v>
      </c>
      <c r="E3551" s="10" t="s">
        <v>1661</v>
      </c>
      <c r="F3551" s="9"/>
      <c r="G3551" s="49">
        <v>797.55792000000008</v>
      </c>
    </row>
    <row r="3552" spans="1:7" ht="30.75" customHeight="1">
      <c r="A3552" s="14" t="s">
        <v>29</v>
      </c>
      <c r="B3552" s="9" t="s">
        <v>2143</v>
      </c>
      <c r="C3552" s="9" t="s">
        <v>48</v>
      </c>
      <c r="D3552" s="9" t="s">
        <v>237</v>
      </c>
      <c r="E3552" s="10" t="s">
        <v>1661</v>
      </c>
      <c r="F3552" s="9" t="s">
        <v>30</v>
      </c>
      <c r="G3552" s="49">
        <v>797.55792000000008</v>
      </c>
    </row>
    <row r="3553" spans="1:7" ht="45">
      <c r="A3553" s="14" t="s">
        <v>31</v>
      </c>
      <c r="B3553" s="9" t="s">
        <v>2143</v>
      </c>
      <c r="C3553" s="9" t="s">
        <v>48</v>
      </c>
      <c r="D3553" s="9" t="s">
        <v>237</v>
      </c>
      <c r="E3553" s="10" t="s">
        <v>1661</v>
      </c>
      <c r="F3553" s="9" t="s">
        <v>32</v>
      </c>
      <c r="G3553" s="49">
        <v>797.55792000000008</v>
      </c>
    </row>
    <row r="3554" spans="1:7" ht="15">
      <c r="A3554" s="14" t="s">
        <v>1662</v>
      </c>
      <c r="B3554" s="9" t="s">
        <v>2143</v>
      </c>
      <c r="C3554" s="9" t="s">
        <v>48</v>
      </c>
      <c r="D3554" s="9" t="s">
        <v>237</v>
      </c>
      <c r="E3554" s="10" t="s">
        <v>1663</v>
      </c>
      <c r="F3554" s="9"/>
      <c r="G3554" s="49">
        <v>2470500.1109499997</v>
      </c>
    </row>
    <row r="3555" spans="1:7" ht="46.5" customHeight="1">
      <c r="A3555" s="14" t="s">
        <v>500</v>
      </c>
      <c r="B3555" s="9" t="s">
        <v>2143</v>
      </c>
      <c r="C3555" s="9" t="s">
        <v>48</v>
      </c>
      <c r="D3555" s="9" t="s">
        <v>237</v>
      </c>
      <c r="E3555" s="10" t="s">
        <v>1664</v>
      </c>
      <c r="F3555" s="9"/>
      <c r="G3555" s="49">
        <v>496978.74408999999</v>
      </c>
    </row>
    <row r="3556" spans="1:7" ht="30.75" customHeight="1">
      <c r="A3556" s="14" t="s">
        <v>29</v>
      </c>
      <c r="B3556" s="9" t="s">
        <v>2143</v>
      </c>
      <c r="C3556" s="9" t="s">
        <v>48</v>
      </c>
      <c r="D3556" s="9" t="s">
        <v>237</v>
      </c>
      <c r="E3556" s="10" t="s">
        <v>1664</v>
      </c>
      <c r="F3556" s="9" t="s">
        <v>30</v>
      </c>
      <c r="G3556" s="49">
        <v>473899.26908999996</v>
      </c>
    </row>
    <row r="3557" spans="1:7" ht="45">
      <c r="A3557" s="14" t="s">
        <v>31</v>
      </c>
      <c r="B3557" s="9" t="s">
        <v>2143</v>
      </c>
      <c r="C3557" s="9" t="s">
        <v>48</v>
      </c>
      <c r="D3557" s="9" t="s">
        <v>237</v>
      </c>
      <c r="E3557" s="10" t="s">
        <v>1664</v>
      </c>
      <c r="F3557" s="9" t="s">
        <v>32</v>
      </c>
      <c r="G3557" s="49">
        <v>473899.26908999996</v>
      </c>
    </row>
    <row r="3558" spans="1:7" ht="30" customHeight="1">
      <c r="A3558" s="14" t="s">
        <v>172</v>
      </c>
      <c r="B3558" s="9" t="s">
        <v>2143</v>
      </c>
      <c r="C3558" s="9" t="s">
        <v>48</v>
      </c>
      <c r="D3558" s="9" t="s">
        <v>237</v>
      </c>
      <c r="E3558" s="10" t="s">
        <v>1664</v>
      </c>
      <c r="F3558" s="9" t="s">
        <v>173</v>
      </c>
      <c r="G3558" s="49">
        <v>23079.474999999999</v>
      </c>
    </row>
    <row r="3559" spans="1:7" ht="15">
      <c r="A3559" s="14" t="s">
        <v>174</v>
      </c>
      <c r="B3559" s="9" t="s">
        <v>2143</v>
      </c>
      <c r="C3559" s="9" t="s">
        <v>48</v>
      </c>
      <c r="D3559" s="9" t="s">
        <v>237</v>
      </c>
      <c r="E3559" s="10" t="s">
        <v>1664</v>
      </c>
      <c r="F3559" s="9" t="s">
        <v>175</v>
      </c>
      <c r="G3559" s="49">
        <v>23079.474999999999</v>
      </c>
    </row>
    <row r="3560" spans="1:7" ht="48" customHeight="1">
      <c r="A3560" s="14" t="s">
        <v>1665</v>
      </c>
      <c r="B3560" s="9" t="s">
        <v>2143</v>
      </c>
      <c r="C3560" s="9" t="s">
        <v>48</v>
      </c>
      <c r="D3560" s="9" t="s">
        <v>237</v>
      </c>
      <c r="E3560" s="10" t="s">
        <v>1666</v>
      </c>
      <c r="F3560" s="9"/>
      <c r="G3560" s="49">
        <v>1973521.36686</v>
      </c>
    </row>
    <row r="3561" spans="1:7" ht="30.75" customHeight="1">
      <c r="A3561" s="14" t="s">
        <v>29</v>
      </c>
      <c r="B3561" s="9" t="s">
        <v>2143</v>
      </c>
      <c r="C3561" s="9" t="s">
        <v>48</v>
      </c>
      <c r="D3561" s="9" t="s">
        <v>237</v>
      </c>
      <c r="E3561" s="10" t="s">
        <v>1666</v>
      </c>
      <c r="F3561" s="9" t="s">
        <v>30</v>
      </c>
      <c r="G3561" s="49">
        <v>795253.04</v>
      </c>
    </row>
    <row r="3562" spans="1:7" ht="45">
      <c r="A3562" s="14" t="s">
        <v>31</v>
      </c>
      <c r="B3562" s="9" t="s">
        <v>2143</v>
      </c>
      <c r="C3562" s="9" t="s">
        <v>48</v>
      </c>
      <c r="D3562" s="9" t="s">
        <v>237</v>
      </c>
      <c r="E3562" s="10" t="s">
        <v>1666</v>
      </c>
      <c r="F3562" s="9" t="s">
        <v>32</v>
      </c>
      <c r="G3562" s="49">
        <v>795253.04</v>
      </c>
    </row>
    <row r="3563" spans="1:7" ht="30" customHeight="1">
      <c r="A3563" s="14" t="s">
        <v>172</v>
      </c>
      <c r="B3563" s="9" t="s">
        <v>2143</v>
      </c>
      <c r="C3563" s="9" t="s">
        <v>48</v>
      </c>
      <c r="D3563" s="9" t="s">
        <v>237</v>
      </c>
      <c r="E3563" s="10" t="s">
        <v>1666</v>
      </c>
      <c r="F3563" s="9" t="s">
        <v>173</v>
      </c>
      <c r="G3563" s="49">
        <v>522139.46</v>
      </c>
    </row>
    <row r="3564" spans="1:7" ht="15">
      <c r="A3564" s="14" t="s">
        <v>174</v>
      </c>
      <c r="B3564" s="9" t="s">
        <v>2143</v>
      </c>
      <c r="C3564" s="9" t="s">
        <v>48</v>
      </c>
      <c r="D3564" s="9" t="s">
        <v>237</v>
      </c>
      <c r="E3564" s="10" t="s">
        <v>1666</v>
      </c>
      <c r="F3564" s="9" t="s">
        <v>175</v>
      </c>
      <c r="G3564" s="49">
        <v>522139.46</v>
      </c>
    </row>
    <row r="3565" spans="1:7" ht="15">
      <c r="A3565" s="14" t="s">
        <v>55</v>
      </c>
      <c r="B3565" s="9" t="s">
        <v>2143</v>
      </c>
      <c r="C3565" s="9" t="s">
        <v>48</v>
      </c>
      <c r="D3565" s="9" t="s">
        <v>237</v>
      </c>
      <c r="E3565" s="10" t="s">
        <v>1666</v>
      </c>
      <c r="F3565" s="9" t="s">
        <v>56</v>
      </c>
      <c r="G3565" s="49">
        <v>656128.86686000007</v>
      </c>
    </row>
    <row r="3566" spans="1:7" ht="15">
      <c r="A3566" s="14" t="s">
        <v>278</v>
      </c>
      <c r="B3566" s="9" t="s">
        <v>2143</v>
      </c>
      <c r="C3566" s="9" t="s">
        <v>48</v>
      </c>
      <c r="D3566" s="9" t="s">
        <v>237</v>
      </c>
      <c r="E3566" s="10" t="s">
        <v>1666</v>
      </c>
      <c r="F3566" s="9" t="s">
        <v>279</v>
      </c>
      <c r="G3566" s="49">
        <v>656128.86686000007</v>
      </c>
    </row>
    <row r="3567" spans="1:7" ht="30">
      <c r="A3567" s="14" t="s">
        <v>1667</v>
      </c>
      <c r="B3567" s="9" t="s">
        <v>2143</v>
      </c>
      <c r="C3567" s="9" t="s">
        <v>48</v>
      </c>
      <c r="D3567" s="9" t="s">
        <v>237</v>
      </c>
      <c r="E3567" s="10" t="s">
        <v>1668</v>
      </c>
      <c r="F3567" s="9"/>
      <c r="G3567" s="49">
        <v>59100</v>
      </c>
    </row>
    <row r="3568" spans="1:7" ht="47.25" customHeight="1">
      <c r="A3568" s="14" t="s">
        <v>500</v>
      </c>
      <c r="B3568" s="9" t="s">
        <v>2143</v>
      </c>
      <c r="C3568" s="9" t="s">
        <v>48</v>
      </c>
      <c r="D3568" s="9" t="s">
        <v>237</v>
      </c>
      <c r="E3568" s="10" t="s">
        <v>1669</v>
      </c>
      <c r="F3568" s="9"/>
      <c r="G3568" s="49">
        <v>59100</v>
      </c>
    </row>
    <row r="3569" spans="1:7" ht="30.75" customHeight="1">
      <c r="A3569" s="14" t="s">
        <v>29</v>
      </c>
      <c r="B3569" s="9" t="s">
        <v>2143</v>
      </c>
      <c r="C3569" s="9" t="s">
        <v>48</v>
      </c>
      <c r="D3569" s="9" t="s">
        <v>237</v>
      </c>
      <c r="E3569" s="10" t="s">
        <v>1669</v>
      </c>
      <c r="F3569" s="9" t="s">
        <v>30</v>
      </c>
      <c r="G3569" s="49">
        <v>59100</v>
      </c>
    </row>
    <row r="3570" spans="1:7" ht="45">
      <c r="A3570" s="14" t="s">
        <v>31</v>
      </c>
      <c r="B3570" s="9" t="s">
        <v>2143</v>
      </c>
      <c r="C3570" s="9" t="s">
        <v>48</v>
      </c>
      <c r="D3570" s="9" t="s">
        <v>237</v>
      </c>
      <c r="E3570" s="10" t="s">
        <v>1669</v>
      </c>
      <c r="F3570" s="9" t="s">
        <v>32</v>
      </c>
      <c r="G3570" s="49">
        <v>59100</v>
      </c>
    </row>
    <row r="3571" spans="1:7" ht="17.25" customHeight="1">
      <c r="A3571" s="14" t="s">
        <v>520</v>
      </c>
      <c r="B3571" s="9" t="s">
        <v>2143</v>
      </c>
      <c r="C3571" s="9" t="s">
        <v>48</v>
      </c>
      <c r="D3571" s="9" t="s">
        <v>521</v>
      </c>
      <c r="E3571" s="10"/>
      <c r="F3571" s="9"/>
      <c r="G3571" s="49">
        <v>39630.230950000005</v>
      </c>
    </row>
    <row r="3572" spans="1:7" ht="45">
      <c r="A3572" s="14" t="s">
        <v>541</v>
      </c>
      <c r="B3572" s="9" t="s">
        <v>2143</v>
      </c>
      <c r="C3572" s="9" t="s">
        <v>48</v>
      </c>
      <c r="D3572" s="9" t="s">
        <v>521</v>
      </c>
      <c r="E3572" s="10" t="s">
        <v>521</v>
      </c>
      <c r="F3572" s="9"/>
      <c r="G3572" s="49">
        <v>39566.230950000005</v>
      </c>
    </row>
    <row r="3573" spans="1:7" ht="18.75" customHeight="1">
      <c r="A3573" s="14" t="s">
        <v>60</v>
      </c>
      <c r="B3573" s="9" t="s">
        <v>2143</v>
      </c>
      <c r="C3573" s="9" t="s">
        <v>48</v>
      </c>
      <c r="D3573" s="9" t="s">
        <v>521</v>
      </c>
      <c r="E3573" s="10" t="s">
        <v>545</v>
      </c>
      <c r="F3573" s="9"/>
      <c r="G3573" s="49">
        <v>39566.230950000005</v>
      </c>
    </row>
    <row r="3574" spans="1:7" ht="30">
      <c r="A3574" s="14" t="s">
        <v>546</v>
      </c>
      <c r="B3574" s="9" t="s">
        <v>2143</v>
      </c>
      <c r="C3574" s="9" t="s">
        <v>48</v>
      </c>
      <c r="D3574" s="9" t="s">
        <v>521</v>
      </c>
      <c r="E3574" s="10" t="s">
        <v>547</v>
      </c>
      <c r="F3574" s="9"/>
      <c r="G3574" s="49">
        <v>27080.505450000001</v>
      </c>
    </row>
    <row r="3575" spans="1:7" ht="45">
      <c r="A3575" s="14" t="s">
        <v>27</v>
      </c>
      <c r="B3575" s="9" t="s">
        <v>2143</v>
      </c>
      <c r="C3575" s="9" t="s">
        <v>48</v>
      </c>
      <c r="D3575" s="9" t="s">
        <v>521</v>
      </c>
      <c r="E3575" s="10" t="s">
        <v>548</v>
      </c>
      <c r="F3575" s="9"/>
      <c r="G3575" s="49">
        <v>24559.897519999999</v>
      </c>
    </row>
    <row r="3576" spans="1:7" ht="101.25" customHeight="1">
      <c r="A3576" s="14" t="s">
        <v>19</v>
      </c>
      <c r="B3576" s="9" t="s">
        <v>2143</v>
      </c>
      <c r="C3576" s="9" t="s">
        <v>48</v>
      </c>
      <c r="D3576" s="9" t="s">
        <v>521</v>
      </c>
      <c r="E3576" s="10" t="s">
        <v>548</v>
      </c>
      <c r="F3576" s="9" t="s">
        <v>20</v>
      </c>
      <c r="G3576" s="49">
        <v>24364.842629999999</v>
      </c>
    </row>
    <row r="3577" spans="1:7" ht="30">
      <c r="A3577" s="14" t="s">
        <v>21</v>
      </c>
      <c r="B3577" s="9" t="s">
        <v>2143</v>
      </c>
      <c r="C3577" s="9" t="s">
        <v>48</v>
      </c>
      <c r="D3577" s="9" t="s">
        <v>521</v>
      </c>
      <c r="E3577" s="10" t="s">
        <v>548</v>
      </c>
      <c r="F3577" s="9" t="s">
        <v>22</v>
      </c>
      <c r="G3577" s="49">
        <v>24364.842629999999</v>
      </c>
    </row>
    <row r="3578" spans="1:7" ht="30.75" customHeight="1">
      <c r="A3578" s="14" t="s">
        <v>29</v>
      </c>
      <c r="B3578" s="9" t="s">
        <v>2143</v>
      </c>
      <c r="C3578" s="9" t="s">
        <v>48</v>
      </c>
      <c r="D3578" s="9" t="s">
        <v>521</v>
      </c>
      <c r="E3578" s="10" t="s">
        <v>548</v>
      </c>
      <c r="F3578" s="9" t="s">
        <v>30</v>
      </c>
      <c r="G3578" s="49">
        <v>195.00489000000002</v>
      </c>
    </row>
    <row r="3579" spans="1:7" ht="45">
      <c r="A3579" s="14" t="s">
        <v>31</v>
      </c>
      <c r="B3579" s="9" t="s">
        <v>2143</v>
      </c>
      <c r="C3579" s="9" t="s">
        <v>48</v>
      </c>
      <c r="D3579" s="9" t="s">
        <v>521</v>
      </c>
      <c r="E3579" s="10" t="s">
        <v>548</v>
      </c>
      <c r="F3579" s="9" t="s">
        <v>32</v>
      </c>
      <c r="G3579" s="49">
        <v>195.00489000000002</v>
      </c>
    </row>
    <row r="3580" spans="1:7" ht="15">
      <c r="A3580" s="14" t="s">
        <v>33</v>
      </c>
      <c r="B3580" s="9" t="s">
        <v>2143</v>
      </c>
      <c r="C3580" s="9" t="s">
        <v>48</v>
      </c>
      <c r="D3580" s="9" t="s">
        <v>521</v>
      </c>
      <c r="E3580" s="10" t="s">
        <v>548</v>
      </c>
      <c r="F3580" s="9" t="s">
        <v>34</v>
      </c>
      <c r="G3580" s="49">
        <v>0.05</v>
      </c>
    </row>
    <row r="3581" spans="1:7" ht="15">
      <c r="A3581" s="14" t="s">
        <v>35</v>
      </c>
      <c r="B3581" s="9" t="s">
        <v>2143</v>
      </c>
      <c r="C3581" s="9" t="s">
        <v>48</v>
      </c>
      <c r="D3581" s="9" t="s">
        <v>521</v>
      </c>
      <c r="E3581" s="10" t="s">
        <v>548</v>
      </c>
      <c r="F3581" s="9" t="s">
        <v>36</v>
      </c>
      <c r="G3581" s="49">
        <v>0.05</v>
      </c>
    </row>
    <row r="3582" spans="1:7" ht="45.75" customHeight="1">
      <c r="A3582" s="14" t="s">
        <v>37</v>
      </c>
      <c r="B3582" s="9" t="s">
        <v>2143</v>
      </c>
      <c r="C3582" s="9" t="s">
        <v>48</v>
      </c>
      <c r="D3582" s="9" t="s">
        <v>521</v>
      </c>
      <c r="E3582" s="10" t="s">
        <v>549</v>
      </c>
      <c r="F3582" s="9"/>
      <c r="G3582" s="49">
        <v>2520.6079300000001</v>
      </c>
    </row>
    <row r="3583" spans="1:7" ht="30.75" customHeight="1">
      <c r="A3583" s="14" t="s">
        <v>29</v>
      </c>
      <c r="B3583" s="9" t="s">
        <v>2143</v>
      </c>
      <c r="C3583" s="9" t="s">
        <v>48</v>
      </c>
      <c r="D3583" s="9" t="s">
        <v>521</v>
      </c>
      <c r="E3583" s="10" t="s">
        <v>549</v>
      </c>
      <c r="F3583" s="9" t="s">
        <v>30</v>
      </c>
      <c r="G3583" s="49">
        <v>2520.6079300000001</v>
      </c>
    </row>
    <row r="3584" spans="1:7" ht="45">
      <c r="A3584" s="14" t="s">
        <v>31</v>
      </c>
      <c r="B3584" s="9" t="s">
        <v>2143</v>
      </c>
      <c r="C3584" s="9" t="s">
        <v>48</v>
      </c>
      <c r="D3584" s="9" t="s">
        <v>521</v>
      </c>
      <c r="E3584" s="10" t="s">
        <v>549</v>
      </c>
      <c r="F3584" s="9" t="s">
        <v>32</v>
      </c>
      <c r="G3584" s="49">
        <v>2520.6079300000001</v>
      </c>
    </row>
    <row r="3585" spans="1:7" ht="61.5" customHeight="1">
      <c r="A3585" s="14" t="s">
        <v>550</v>
      </c>
      <c r="B3585" s="9" t="s">
        <v>2143</v>
      </c>
      <c r="C3585" s="9" t="s">
        <v>48</v>
      </c>
      <c r="D3585" s="9" t="s">
        <v>521</v>
      </c>
      <c r="E3585" s="10" t="s">
        <v>551</v>
      </c>
      <c r="F3585" s="9"/>
      <c r="G3585" s="49">
        <v>12485.7255</v>
      </c>
    </row>
    <row r="3586" spans="1:7" ht="30">
      <c r="A3586" s="14" t="s">
        <v>1175</v>
      </c>
      <c r="B3586" s="9" t="s">
        <v>2143</v>
      </c>
      <c r="C3586" s="9" t="s">
        <v>48</v>
      </c>
      <c r="D3586" s="9" t="s">
        <v>521</v>
      </c>
      <c r="E3586" s="10" t="s">
        <v>1198</v>
      </c>
      <c r="F3586" s="9"/>
      <c r="G3586" s="49">
        <v>12485.7255</v>
      </c>
    </row>
    <row r="3587" spans="1:7" ht="45">
      <c r="A3587" s="14" t="s">
        <v>552</v>
      </c>
      <c r="B3587" s="9" t="s">
        <v>2143</v>
      </c>
      <c r="C3587" s="9" t="s">
        <v>48</v>
      </c>
      <c r="D3587" s="9" t="s">
        <v>521</v>
      </c>
      <c r="E3587" s="10" t="s">
        <v>553</v>
      </c>
      <c r="F3587" s="9"/>
      <c r="G3587" s="49">
        <v>12485.7255</v>
      </c>
    </row>
    <row r="3588" spans="1:7" ht="76.5" customHeight="1">
      <c r="A3588" s="14" t="s">
        <v>19</v>
      </c>
      <c r="B3588" s="9" t="s">
        <v>2143</v>
      </c>
      <c r="C3588" s="9" t="s">
        <v>48</v>
      </c>
      <c r="D3588" s="9" t="s">
        <v>521</v>
      </c>
      <c r="E3588" s="10" t="s">
        <v>553</v>
      </c>
      <c r="F3588" s="9" t="s">
        <v>20</v>
      </c>
      <c r="G3588" s="49">
        <v>10784.325269999999</v>
      </c>
    </row>
    <row r="3589" spans="1:7" ht="30">
      <c r="A3589" s="14" t="s">
        <v>125</v>
      </c>
      <c r="B3589" s="9" t="s">
        <v>2143</v>
      </c>
      <c r="C3589" s="9" t="s">
        <v>48</v>
      </c>
      <c r="D3589" s="9" t="s">
        <v>521</v>
      </c>
      <c r="E3589" s="10" t="s">
        <v>553</v>
      </c>
      <c r="F3589" s="9" t="s">
        <v>126</v>
      </c>
      <c r="G3589" s="49">
        <v>10784.325269999999</v>
      </c>
    </row>
    <row r="3590" spans="1:7" ht="30.75" customHeight="1">
      <c r="A3590" s="14" t="s">
        <v>29</v>
      </c>
      <c r="B3590" s="9" t="s">
        <v>2143</v>
      </c>
      <c r="C3590" s="9" t="s">
        <v>48</v>
      </c>
      <c r="D3590" s="9" t="s">
        <v>521</v>
      </c>
      <c r="E3590" s="10" t="s">
        <v>553</v>
      </c>
      <c r="F3590" s="9" t="s">
        <v>30</v>
      </c>
      <c r="G3590" s="49">
        <v>1661.3816899999999</v>
      </c>
    </row>
    <row r="3591" spans="1:7" ht="45">
      <c r="A3591" s="14" t="s">
        <v>31</v>
      </c>
      <c r="B3591" s="9" t="s">
        <v>2143</v>
      </c>
      <c r="C3591" s="9" t="s">
        <v>48</v>
      </c>
      <c r="D3591" s="9" t="s">
        <v>521</v>
      </c>
      <c r="E3591" s="10" t="s">
        <v>553</v>
      </c>
      <c r="F3591" s="9" t="s">
        <v>32</v>
      </c>
      <c r="G3591" s="49">
        <v>1661.3816899999999</v>
      </c>
    </row>
    <row r="3592" spans="1:7" ht="15">
      <c r="A3592" s="14" t="s">
        <v>33</v>
      </c>
      <c r="B3592" s="9" t="s">
        <v>2143</v>
      </c>
      <c r="C3592" s="9" t="s">
        <v>48</v>
      </c>
      <c r="D3592" s="9" t="s">
        <v>521</v>
      </c>
      <c r="E3592" s="10" t="s">
        <v>553</v>
      </c>
      <c r="F3592" s="9" t="s">
        <v>34</v>
      </c>
      <c r="G3592" s="49">
        <v>40.018540000000002</v>
      </c>
    </row>
    <row r="3593" spans="1:7" ht="15">
      <c r="A3593" s="14" t="s">
        <v>35</v>
      </c>
      <c r="B3593" s="9" t="s">
        <v>2143</v>
      </c>
      <c r="C3593" s="9" t="s">
        <v>48</v>
      </c>
      <c r="D3593" s="9" t="s">
        <v>521</v>
      </c>
      <c r="E3593" s="10" t="s">
        <v>553</v>
      </c>
      <c r="F3593" s="9" t="s">
        <v>36</v>
      </c>
      <c r="G3593" s="49">
        <v>40.018540000000002</v>
      </c>
    </row>
    <row r="3594" spans="1:7" ht="45">
      <c r="A3594" s="14" t="s">
        <v>155</v>
      </c>
      <c r="B3594" s="9" t="s">
        <v>2143</v>
      </c>
      <c r="C3594" s="9" t="s">
        <v>48</v>
      </c>
      <c r="D3594" s="9" t="s">
        <v>521</v>
      </c>
      <c r="E3594" s="10" t="s">
        <v>98</v>
      </c>
      <c r="F3594" s="9"/>
      <c r="G3594" s="49">
        <v>64</v>
      </c>
    </row>
    <row r="3595" spans="1:7" ht="30">
      <c r="A3595" s="14" t="s">
        <v>478</v>
      </c>
      <c r="B3595" s="9" t="s">
        <v>2143</v>
      </c>
      <c r="C3595" s="9" t="s">
        <v>48</v>
      </c>
      <c r="D3595" s="9" t="s">
        <v>521</v>
      </c>
      <c r="E3595" s="10" t="s">
        <v>479</v>
      </c>
      <c r="F3595" s="9"/>
      <c r="G3595" s="49">
        <v>64</v>
      </c>
    </row>
    <row r="3596" spans="1:7" ht="60">
      <c r="A3596" s="14" t="s">
        <v>554</v>
      </c>
      <c r="B3596" s="9" t="s">
        <v>2143</v>
      </c>
      <c r="C3596" s="9" t="s">
        <v>48</v>
      </c>
      <c r="D3596" s="9" t="s">
        <v>521</v>
      </c>
      <c r="E3596" s="10" t="s">
        <v>555</v>
      </c>
      <c r="F3596" s="9"/>
      <c r="G3596" s="49">
        <v>64</v>
      </c>
    </row>
    <row r="3597" spans="1:7" ht="120">
      <c r="A3597" s="14" t="s">
        <v>556</v>
      </c>
      <c r="B3597" s="9" t="s">
        <v>2143</v>
      </c>
      <c r="C3597" s="9" t="s">
        <v>48</v>
      </c>
      <c r="D3597" s="9" t="s">
        <v>521</v>
      </c>
      <c r="E3597" s="10" t="s">
        <v>557</v>
      </c>
      <c r="F3597" s="9"/>
      <c r="G3597" s="49">
        <v>15</v>
      </c>
    </row>
    <row r="3598" spans="1:7" ht="15">
      <c r="A3598" s="14" t="s">
        <v>55</v>
      </c>
      <c r="B3598" s="9" t="s">
        <v>2143</v>
      </c>
      <c r="C3598" s="9" t="s">
        <v>48</v>
      </c>
      <c r="D3598" s="9" t="s">
        <v>521</v>
      </c>
      <c r="E3598" s="10" t="s">
        <v>557</v>
      </c>
      <c r="F3598" s="9" t="s">
        <v>56</v>
      </c>
      <c r="G3598" s="49">
        <v>15</v>
      </c>
    </row>
    <row r="3599" spans="1:7" ht="15">
      <c r="A3599" s="14" t="s">
        <v>57</v>
      </c>
      <c r="B3599" s="9" t="s">
        <v>2143</v>
      </c>
      <c r="C3599" s="9" t="s">
        <v>48</v>
      </c>
      <c r="D3599" s="9" t="s">
        <v>521</v>
      </c>
      <c r="E3599" s="10" t="s">
        <v>557</v>
      </c>
      <c r="F3599" s="9" t="s">
        <v>58</v>
      </c>
      <c r="G3599" s="49">
        <v>15</v>
      </c>
    </row>
    <row r="3600" spans="1:7" ht="90" customHeight="1">
      <c r="A3600" s="14" t="s">
        <v>558</v>
      </c>
      <c r="B3600" s="9" t="s">
        <v>2143</v>
      </c>
      <c r="C3600" s="9" t="s">
        <v>48</v>
      </c>
      <c r="D3600" s="9" t="s">
        <v>521</v>
      </c>
      <c r="E3600" s="10" t="s">
        <v>559</v>
      </c>
      <c r="F3600" s="9"/>
      <c r="G3600" s="49">
        <v>49</v>
      </c>
    </row>
    <row r="3601" spans="1:7" ht="15">
      <c r="A3601" s="14" t="s">
        <v>55</v>
      </c>
      <c r="B3601" s="9" t="s">
        <v>2143</v>
      </c>
      <c r="C3601" s="9" t="s">
        <v>48</v>
      </c>
      <c r="D3601" s="9" t="s">
        <v>521</v>
      </c>
      <c r="E3601" s="10" t="s">
        <v>559</v>
      </c>
      <c r="F3601" s="9" t="s">
        <v>56</v>
      </c>
      <c r="G3601" s="49">
        <v>49</v>
      </c>
    </row>
    <row r="3602" spans="1:7" ht="15">
      <c r="A3602" s="14" t="s">
        <v>57</v>
      </c>
      <c r="B3602" s="9" t="s">
        <v>2143</v>
      </c>
      <c r="C3602" s="9" t="s">
        <v>48</v>
      </c>
      <c r="D3602" s="9" t="s">
        <v>521</v>
      </c>
      <c r="E3602" s="10" t="s">
        <v>559</v>
      </c>
      <c r="F3602" s="9" t="s">
        <v>58</v>
      </c>
      <c r="G3602" s="49">
        <v>49</v>
      </c>
    </row>
    <row r="3603" spans="1:7" ht="15">
      <c r="A3603" s="14" t="s">
        <v>562</v>
      </c>
      <c r="B3603" s="9" t="s">
        <v>2143</v>
      </c>
      <c r="C3603" s="9" t="s">
        <v>72</v>
      </c>
      <c r="D3603" s="9"/>
      <c r="E3603" s="10"/>
      <c r="F3603" s="9"/>
      <c r="G3603" s="49">
        <v>305927.84807000001</v>
      </c>
    </row>
    <row r="3604" spans="1:7" ht="15">
      <c r="A3604" s="14" t="s">
        <v>563</v>
      </c>
      <c r="B3604" s="9" t="s">
        <v>2143</v>
      </c>
      <c r="C3604" s="9" t="s">
        <v>72</v>
      </c>
      <c r="D3604" s="9" t="s">
        <v>12</v>
      </c>
      <c r="E3604" s="10"/>
      <c r="F3604" s="9"/>
      <c r="G3604" s="49">
        <v>263723.12943000003</v>
      </c>
    </row>
    <row r="3605" spans="1:7" ht="60.75" customHeight="1">
      <c r="A3605" s="14" t="s">
        <v>1414</v>
      </c>
      <c r="B3605" s="9" t="s">
        <v>2143</v>
      </c>
      <c r="C3605" s="9" t="s">
        <v>72</v>
      </c>
      <c r="D3605" s="9" t="s">
        <v>12</v>
      </c>
      <c r="E3605" s="10" t="s">
        <v>568</v>
      </c>
      <c r="F3605" s="9"/>
      <c r="G3605" s="49">
        <v>263723.12943000003</v>
      </c>
    </row>
    <row r="3606" spans="1:7" ht="30">
      <c r="A3606" s="14" t="s">
        <v>1717</v>
      </c>
      <c r="B3606" s="9" t="s">
        <v>2143</v>
      </c>
      <c r="C3606" s="9" t="s">
        <v>72</v>
      </c>
      <c r="D3606" s="9" t="s">
        <v>12</v>
      </c>
      <c r="E3606" s="10" t="s">
        <v>569</v>
      </c>
      <c r="F3606" s="9"/>
      <c r="G3606" s="49">
        <v>263723.12943000003</v>
      </c>
    </row>
    <row r="3607" spans="1:7" ht="45">
      <c r="A3607" s="14" t="s">
        <v>570</v>
      </c>
      <c r="B3607" s="9" t="s">
        <v>2143</v>
      </c>
      <c r="C3607" s="9" t="s">
        <v>72</v>
      </c>
      <c r="D3607" s="9" t="s">
        <v>12</v>
      </c>
      <c r="E3607" s="10" t="s">
        <v>571</v>
      </c>
      <c r="F3607" s="9"/>
      <c r="G3607" s="49">
        <v>206692.08450999999</v>
      </c>
    </row>
    <row r="3608" spans="1:7" ht="118.5" customHeight="1">
      <c r="A3608" s="14" t="s">
        <v>572</v>
      </c>
      <c r="B3608" s="9" t="s">
        <v>2143</v>
      </c>
      <c r="C3608" s="9" t="s">
        <v>72</v>
      </c>
      <c r="D3608" s="9" t="s">
        <v>12</v>
      </c>
      <c r="E3608" s="10" t="s">
        <v>573</v>
      </c>
      <c r="F3608" s="9"/>
      <c r="G3608" s="49">
        <v>206692.08450999999</v>
      </c>
    </row>
    <row r="3609" spans="1:7" ht="30" customHeight="1">
      <c r="A3609" s="14" t="s">
        <v>172</v>
      </c>
      <c r="B3609" s="9" t="s">
        <v>2143</v>
      </c>
      <c r="C3609" s="9" t="s">
        <v>72</v>
      </c>
      <c r="D3609" s="9" t="s">
        <v>12</v>
      </c>
      <c r="E3609" s="10" t="s">
        <v>573</v>
      </c>
      <c r="F3609" s="9" t="s">
        <v>173</v>
      </c>
      <c r="G3609" s="49">
        <v>206692.08450999999</v>
      </c>
    </row>
    <row r="3610" spans="1:7" ht="15">
      <c r="A3610" s="14" t="s">
        <v>174</v>
      </c>
      <c r="B3610" s="9" t="s">
        <v>2143</v>
      </c>
      <c r="C3610" s="9" t="s">
        <v>72</v>
      </c>
      <c r="D3610" s="9" t="s">
        <v>12</v>
      </c>
      <c r="E3610" s="10" t="s">
        <v>573</v>
      </c>
      <c r="F3610" s="9" t="s">
        <v>175</v>
      </c>
      <c r="G3610" s="49">
        <v>206692.08450999999</v>
      </c>
    </row>
    <row r="3611" spans="1:7" ht="46.5" customHeight="1">
      <c r="A3611" s="14" t="s">
        <v>1718</v>
      </c>
      <c r="B3611" s="9" t="s">
        <v>2143</v>
      </c>
      <c r="C3611" s="9" t="s">
        <v>72</v>
      </c>
      <c r="D3611" s="9" t="s">
        <v>12</v>
      </c>
      <c r="E3611" s="10" t="s">
        <v>1719</v>
      </c>
      <c r="F3611" s="9"/>
      <c r="G3611" s="49">
        <v>57031.04492</v>
      </c>
    </row>
    <row r="3612" spans="1:7" ht="51" customHeight="1">
      <c r="A3612" s="14" t="s">
        <v>1720</v>
      </c>
      <c r="B3612" s="9" t="s">
        <v>2143</v>
      </c>
      <c r="C3612" s="9" t="s">
        <v>72</v>
      </c>
      <c r="D3612" s="9" t="s">
        <v>12</v>
      </c>
      <c r="E3612" s="10" t="s">
        <v>1721</v>
      </c>
      <c r="F3612" s="9"/>
      <c r="G3612" s="49">
        <v>1067.384</v>
      </c>
    </row>
    <row r="3613" spans="1:7" ht="30.75" customHeight="1">
      <c r="A3613" s="14" t="s">
        <v>29</v>
      </c>
      <c r="B3613" s="9" t="s">
        <v>2143</v>
      </c>
      <c r="C3613" s="9" t="s">
        <v>72</v>
      </c>
      <c r="D3613" s="9" t="s">
        <v>12</v>
      </c>
      <c r="E3613" s="10" t="s">
        <v>1721</v>
      </c>
      <c r="F3613" s="9" t="s">
        <v>30</v>
      </c>
      <c r="G3613" s="49">
        <v>13</v>
      </c>
    </row>
    <row r="3614" spans="1:7" ht="45">
      <c r="A3614" s="14" t="s">
        <v>31</v>
      </c>
      <c r="B3614" s="9" t="s">
        <v>2143</v>
      </c>
      <c r="C3614" s="9" t="s">
        <v>72</v>
      </c>
      <c r="D3614" s="9" t="s">
        <v>12</v>
      </c>
      <c r="E3614" s="10" t="s">
        <v>1721</v>
      </c>
      <c r="F3614" s="9" t="s">
        <v>32</v>
      </c>
      <c r="G3614" s="49">
        <v>13</v>
      </c>
    </row>
    <row r="3615" spans="1:7" ht="33" customHeight="1">
      <c r="A3615" s="14" t="s">
        <v>172</v>
      </c>
      <c r="B3615" s="9" t="s">
        <v>2143</v>
      </c>
      <c r="C3615" s="9" t="s">
        <v>72</v>
      </c>
      <c r="D3615" s="9" t="s">
        <v>12</v>
      </c>
      <c r="E3615" s="10" t="s">
        <v>1721</v>
      </c>
      <c r="F3615" s="9" t="s">
        <v>173</v>
      </c>
      <c r="G3615" s="49">
        <v>1054.384</v>
      </c>
    </row>
    <row r="3616" spans="1:7" ht="15">
      <c r="A3616" s="14" t="s">
        <v>174</v>
      </c>
      <c r="B3616" s="9" t="s">
        <v>2143</v>
      </c>
      <c r="C3616" s="9" t="s">
        <v>72</v>
      </c>
      <c r="D3616" s="9" t="s">
        <v>12</v>
      </c>
      <c r="E3616" s="10" t="s">
        <v>1721</v>
      </c>
      <c r="F3616" s="9" t="s">
        <v>175</v>
      </c>
      <c r="G3616" s="49">
        <v>1054.384</v>
      </c>
    </row>
    <row r="3617" spans="1:7" ht="33.75" customHeight="1">
      <c r="A3617" s="14" t="s">
        <v>1722</v>
      </c>
      <c r="B3617" s="9" t="s">
        <v>2143</v>
      </c>
      <c r="C3617" s="9" t="s">
        <v>72</v>
      </c>
      <c r="D3617" s="9" t="s">
        <v>12</v>
      </c>
      <c r="E3617" s="10" t="s">
        <v>1723</v>
      </c>
      <c r="F3617" s="9"/>
      <c r="G3617" s="49">
        <v>55963.660920000002</v>
      </c>
    </row>
    <row r="3618" spans="1:7" ht="33.75" customHeight="1">
      <c r="A3618" s="14" t="s">
        <v>172</v>
      </c>
      <c r="B3618" s="9" t="s">
        <v>2143</v>
      </c>
      <c r="C3618" s="9" t="s">
        <v>72</v>
      </c>
      <c r="D3618" s="9" t="s">
        <v>12</v>
      </c>
      <c r="E3618" s="10" t="s">
        <v>1723</v>
      </c>
      <c r="F3618" s="9" t="s">
        <v>173</v>
      </c>
      <c r="G3618" s="49">
        <v>55963.660920000002</v>
      </c>
    </row>
    <row r="3619" spans="1:7" ht="15">
      <c r="A3619" s="14" t="s">
        <v>174</v>
      </c>
      <c r="B3619" s="9" t="s">
        <v>2143</v>
      </c>
      <c r="C3619" s="9" t="s">
        <v>72</v>
      </c>
      <c r="D3619" s="9" t="s">
        <v>12</v>
      </c>
      <c r="E3619" s="10" t="s">
        <v>1723</v>
      </c>
      <c r="F3619" s="9" t="s">
        <v>175</v>
      </c>
      <c r="G3619" s="49">
        <v>55963.660920000002</v>
      </c>
    </row>
    <row r="3620" spans="1:7" ht="30">
      <c r="A3620" s="14" t="s">
        <v>602</v>
      </c>
      <c r="B3620" s="9" t="s">
        <v>2143</v>
      </c>
      <c r="C3620" s="9" t="s">
        <v>72</v>
      </c>
      <c r="D3620" s="9" t="s">
        <v>72</v>
      </c>
      <c r="E3620" s="10"/>
      <c r="F3620" s="9"/>
      <c r="G3620" s="49">
        <v>42204.718639999999</v>
      </c>
    </row>
    <row r="3621" spans="1:7" ht="55.5" customHeight="1">
      <c r="A3621" s="14" t="s">
        <v>564</v>
      </c>
      <c r="B3621" s="9" t="s">
        <v>2143</v>
      </c>
      <c r="C3621" s="9" t="s">
        <v>72</v>
      </c>
      <c r="D3621" s="9" t="s">
        <v>72</v>
      </c>
      <c r="E3621" s="10" t="s">
        <v>565</v>
      </c>
      <c r="F3621" s="9"/>
      <c r="G3621" s="49">
        <v>22931.185100000002</v>
      </c>
    </row>
    <row r="3622" spans="1:7" ht="33" customHeight="1">
      <c r="A3622" s="14" t="s">
        <v>566</v>
      </c>
      <c r="B3622" s="9" t="s">
        <v>2143</v>
      </c>
      <c r="C3622" s="9" t="s">
        <v>72</v>
      </c>
      <c r="D3622" s="9" t="s">
        <v>72</v>
      </c>
      <c r="E3622" s="10" t="s">
        <v>567</v>
      </c>
      <c r="F3622" s="9"/>
      <c r="G3622" s="49">
        <v>22931.185100000002</v>
      </c>
    </row>
    <row r="3623" spans="1:7" ht="66.75" customHeight="1">
      <c r="A3623" s="14" t="s">
        <v>609</v>
      </c>
      <c r="B3623" s="9" t="s">
        <v>2143</v>
      </c>
      <c r="C3623" s="9" t="s">
        <v>72</v>
      </c>
      <c r="D3623" s="9" t="s">
        <v>72</v>
      </c>
      <c r="E3623" s="10" t="s">
        <v>610</v>
      </c>
      <c r="F3623" s="9"/>
      <c r="G3623" s="49">
        <v>22931.185100000002</v>
      </c>
    </row>
    <row r="3624" spans="1:7" ht="45">
      <c r="A3624" s="14" t="s">
        <v>611</v>
      </c>
      <c r="B3624" s="9" t="s">
        <v>2143</v>
      </c>
      <c r="C3624" s="9" t="s">
        <v>72</v>
      </c>
      <c r="D3624" s="9" t="s">
        <v>72</v>
      </c>
      <c r="E3624" s="10" t="s">
        <v>612</v>
      </c>
      <c r="F3624" s="9"/>
      <c r="G3624" s="49">
        <v>22931.185100000002</v>
      </c>
    </row>
    <row r="3625" spans="1:7" ht="15">
      <c r="A3625" s="14" t="s">
        <v>33</v>
      </c>
      <c r="B3625" s="9" t="s">
        <v>2143</v>
      </c>
      <c r="C3625" s="9" t="s">
        <v>72</v>
      </c>
      <c r="D3625" s="9" t="s">
        <v>72</v>
      </c>
      <c r="E3625" s="10" t="s">
        <v>612</v>
      </c>
      <c r="F3625" s="9" t="s">
        <v>34</v>
      </c>
      <c r="G3625" s="49">
        <v>22931.185100000002</v>
      </c>
    </row>
    <row r="3626" spans="1:7" ht="60.75" customHeight="1">
      <c r="A3626" s="11" t="s">
        <v>1181</v>
      </c>
      <c r="B3626" s="9" t="s">
        <v>2143</v>
      </c>
      <c r="C3626" s="9" t="s">
        <v>72</v>
      </c>
      <c r="D3626" s="9" t="s">
        <v>72</v>
      </c>
      <c r="E3626" s="10" t="s">
        <v>612</v>
      </c>
      <c r="F3626" s="9" t="s">
        <v>207</v>
      </c>
      <c r="G3626" s="49">
        <v>22931.185100000002</v>
      </c>
    </row>
    <row r="3627" spans="1:7" ht="45">
      <c r="A3627" s="14" t="s">
        <v>581</v>
      </c>
      <c r="B3627" s="9" t="s">
        <v>2143</v>
      </c>
      <c r="C3627" s="9" t="s">
        <v>72</v>
      </c>
      <c r="D3627" s="9" t="s">
        <v>72</v>
      </c>
      <c r="E3627" s="10" t="s">
        <v>582</v>
      </c>
      <c r="F3627" s="9"/>
      <c r="G3627" s="49">
        <v>19273.53354</v>
      </c>
    </row>
    <row r="3628" spans="1:7" ht="16.5" customHeight="1">
      <c r="A3628" s="14" t="s">
        <v>1431</v>
      </c>
      <c r="B3628" s="9" t="s">
        <v>2143</v>
      </c>
      <c r="C3628" s="9" t="s">
        <v>72</v>
      </c>
      <c r="D3628" s="9" t="s">
        <v>72</v>
      </c>
      <c r="E3628" s="10" t="s">
        <v>1432</v>
      </c>
      <c r="F3628" s="9"/>
      <c r="G3628" s="49">
        <v>19273.53354</v>
      </c>
    </row>
    <row r="3629" spans="1:7" ht="15">
      <c r="A3629" s="14" t="s">
        <v>1767</v>
      </c>
      <c r="B3629" s="9" t="s">
        <v>2143</v>
      </c>
      <c r="C3629" s="9" t="s">
        <v>72</v>
      </c>
      <c r="D3629" s="9" t="s">
        <v>72</v>
      </c>
      <c r="E3629" s="10" t="s">
        <v>1768</v>
      </c>
      <c r="F3629" s="9"/>
      <c r="G3629" s="49">
        <v>19273.53354</v>
      </c>
    </row>
    <row r="3630" spans="1:7" ht="60.75" customHeight="1">
      <c r="A3630" s="14" t="s">
        <v>1439</v>
      </c>
      <c r="B3630" s="9" t="s">
        <v>2143</v>
      </c>
      <c r="C3630" s="9" t="s">
        <v>72</v>
      </c>
      <c r="D3630" s="9" t="s">
        <v>72</v>
      </c>
      <c r="E3630" s="10" t="s">
        <v>1772</v>
      </c>
      <c r="F3630" s="9"/>
      <c r="G3630" s="49">
        <v>19273.53354</v>
      </c>
    </row>
    <row r="3631" spans="1:7" ht="15">
      <c r="A3631" s="14" t="s">
        <v>55</v>
      </c>
      <c r="B3631" s="9" t="s">
        <v>2143</v>
      </c>
      <c r="C3631" s="9" t="s">
        <v>72</v>
      </c>
      <c r="D3631" s="9" t="s">
        <v>72</v>
      </c>
      <c r="E3631" s="10" t="s">
        <v>1772</v>
      </c>
      <c r="F3631" s="9" t="s">
        <v>56</v>
      </c>
      <c r="G3631" s="49">
        <v>19273.53354</v>
      </c>
    </row>
    <row r="3632" spans="1:7" ht="15">
      <c r="A3632" s="14" t="s">
        <v>427</v>
      </c>
      <c r="B3632" s="9" t="s">
        <v>2143</v>
      </c>
      <c r="C3632" s="9" t="s">
        <v>72</v>
      </c>
      <c r="D3632" s="9" t="s">
        <v>72</v>
      </c>
      <c r="E3632" s="10" t="s">
        <v>1772</v>
      </c>
      <c r="F3632" s="9" t="s">
        <v>428</v>
      </c>
      <c r="G3632" s="49">
        <v>19273.53354</v>
      </c>
    </row>
    <row r="3633" spans="1:7" ht="15">
      <c r="A3633" s="14" t="s">
        <v>638</v>
      </c>
      <c r="B3633" s="9" t="s">
        <v>2143</v>
      </c>
      <c r="C3633" s="9" t="s">
        <v>91</v>
      </c>
      <c r="D3633" s="9"/>
      <c r="E3633" s="10"/>
      <c r="F3633" s="9"/>
      <c r="G3633" s="49">
        <v>564078.18559000001</v>
      </c>
    </row>
    <row r="3634" spans="1:7" ht="15">
      <c r="A3634" s="14" t="s">
        <v>639</v>
      </c>
      <c r="B3634" s="9" t="s">
        <v>2143</v>
      </c>
      <c r="C3634" s="9" t="s">
        <v>91</v>
      </c>
      <c r="D3634" s="9" t="s">
        <v>12</v>
      </c>
      <c r="E3634" s="10"/>
      <c r="F3634" s="9"/>
      <c r="G3634" s="49">
        <v>77580.83159999999</v>
      </c>
    </row>
    <row r="3635" spans="1:7" ht="45">
      <c r="A3635" s="11" t="s">
        <v>1519</v>
      </c>
      <c r="B3635" s="9" t="s">
        <v>2143</v>
      </c>
      <c r="C3635" s="9" t="s">
        <v>91</v>
      </c>
      <c r="D3635" s="9" t="s">
        <v>12</v>
      </c>
      <c r="E3635" s="10" t="s">
        <v>292</v>
      </c>
      <c r="F3635" s="9"/>
      <c r="G3635" s="49">
        <v>5694.2591299999995</v>
      </c>
    </row>
    <row r="3636" spans="1:7" ht="30">
      <c r="A3636" s="14" t="s">
        <v>640</v>
      </c>
      <c r="B3636" s="9" t="s">
        <v>2143</v>
      </c>
      <c r="C3636" s="9" t="s">
        <v>91</v>
      </c>
      <c r="D3636" s="9" t="s">
        <v>12</v>
      </c>
      <c r="E3636" s="10" t="s">
        <v>641</v>
      </c>
      <c r="F3636" s="9"/>
      <c r="G3636" s="49">
        <v>5694.2591299999995</v>
      </c>
    </row>
    <row r="3637" spans="1:7" ht="113.25" customHeight="1">
      <c r="A3637" s="14" t="s">
        <v>744</v>
      </c>
      <c r="B3637" s="9" t="s">
        <v>2143</v>
      </c>
      <c r="C3637" s="9" t="s">
        <v>91</v>
      </c>
      <c r="D3637" s="9" t="s">
        <v>12</v>
      </c>
      <c r="E3637" s="10" t="s">
        <v>745</v>
      </c>
      <c r="F3637" s="9"/>
      <c r="G3637" s="49">
        <v>5694.2591299999995</v>
      </c>
    </row>
    <row r="3638" spans="1:7" ht="68.25" customHeight="1">
      <c r="A3638" s="14" t="s">
        <v>603</v>
      </c>
      <c r="B3638" s="9" t="s">
        <v>2143</v>
      </c>
      <c r="C3638" s="9" t="s">
        <v>91</v>
      </c>
      <c r="D3638" s="9" t="s">
        <v>12</v>
      </c>
      <c r="E3638" s="10" t="s">
        <v>1802</v>
      </c>
      <c r="F3638" s="9"/>
      <c r="G3638" s="49">
        <v>5694.2591299999995</v>
      </c>
    </row>
    <row r="3639" spans="1:7" ht="30" customHeight="1">
      <c r="A3639" s="14" t="s">
        <v>172</v>
      </c>
      <c r="B3639" s="9" t="s">
        <v>2143</v>
      </c>
      <c r="C3639" s="9" t="s">
        <v>91</v>
      </c>
      <c r="D3639" s="9" t="s">
        <v>12</v>
      </c>
      <c r="E3639" s="10" t="s">
        <v>1802</v>
      </c>
      <c r="F3639" s="9" t="s">
        <v>173</v>
      </c>
      <c r="G3639" s="49">
        <v>5694.2591299999995</v>
      </c>
    </row>
    <row r="3640" spans="1:7" ht="15">
      <c r="A3640" s="14" t="s">
        <v>174</v>
      </c>
      <c r="B3640" s="9" t="s">
        <v>2143</v>
      </c>
      <c r="C3640" s="9" t="s">
        <v>91</v>
      </c>
      <c r="D3640" s="9" t="s">
        <v>12</v>
      </c>
      <c r="E3640" s="10" t="s">
        <v>1802</v>
      </c>
      <c r="F3640" s="9" t="s">
        <v>175</v>
      </c>
      <c r="G3640" s="49">
        <v>5694.2591299999995</v>
      </c>
    </row>
    <row r="3641" spans="1:7" ht="48.75" customHeight="1">
      <c r="A3641" s="14" t="s">
        <v>564</v>
      </c>
      <c r="B3641" s="9" t="s">
        <v>2143</v>
      </c>
      <c r="C3641" s="9" t="s">
        <v>91</v>
      </c>
      <c r="D3641" s="9" t="s">
        <v>12</v>
      </c>
      <c r="E3641" s="10" t="s">
        <v>565</v>
      </c>
      <c r="F3641" s="9"/>
      <c r="G3641" s="49">
        <v>71886.572469999999</v>
      </c>
    </row>
    <row r="3642" spans="1:7" ht="30">
      <c r="A3642" s="14" t="s">
        <v>566</v>
      </c>
      <c r="B3642" s="9" t="s">
        <v>2143</v>
      </c>
      <c r="C3642" s="9" t="s">
        <v>91</v>
      </c>
      <c r="D3642" s="9" t="s">
        <v>12</v>
      </c>
      <c r="E3642" s="10" t="s">
        <v>567</v>
      </c>
      <c r="F3642" s="9"/>
      <c r="G3642" s="49">
        <v>71886.572469999999</v>
      </c>
    </row>
    <row r="3643" spans="1:7" ht="30" customHeight="1">
      <c r="A3643" s="14" t="s">
        <v>1828</v>
      </c>
      <c r="B3643" s="9" t="s">
        <v>2143</v>
      </c>
      <c r="C3643" s="9" t="s">
        <v>91</v>
      </c>
      <c r="D3643" s="9" t="s">
        <v>12</v>
      </c>
      <c r="E3643" s="10" t="s">
        <v>1829</v>
      </c>
      <c r="F3643" s="9"/>
      <c r="G3643" s="49">
        <v>71886.572469999999</v>
      </c>
    </row>
    <row r="3644" spans="1:7" ht="60.75" customHeight="1">
      <c r="A3644" s="14" t="s">
        <v>1830</v>
      </c>
      <c r="B3644" s="9" t="s">
        <v>2143</v>
      </c>
      <c r="C3644" s="9" t="s">
        <v>91</v>
      </c>
      <c r="D3644" s="9" t="s">
        <v>12</v>
      </c>
      <c r="E3644" s="10" t="s">
        <v>1831</v>
      </c>
      <c r="F3644" s="9"/>
      <c r="G3644" s="49">
        <v>71027.874469999995</v>
      </c>
    </row>
    <row r="3645" spans="1:7" ht="30" customHeight="1">
      <c r="A3645" s="14" t="s">
        <v>172</v>
      </c>
      <c r="B3645" s="9" t="s">
        <v>2143</v>
      </c>
      <c r="C3645" s="9" t="s">
        <v>91</v>
      </c>
      <c r="D3645" s="9" t="s">
        <v>12</v>
      </c>
      <c r="E3645" s="10" t="s">
        <v>1831</v>
      </c>
      <c r="F3645" s="9" t="s">
        <v>173</v>
      </c>
      <c r="G3645" s="49">
        <v>71027.874469999995</v>
      </c>
    </row>
    <row r="3646" spans="1:7" ht="15">
      <c r="A3646" s="14" t="s">
        <v>174</v>
      </c>
      <c r="B3646" s="9" t="s">
        <v>2143</v>
      </c>
      <c r="C3646" s="9" t="s">
        <v>91</v>
      </c>
      <c r="D3646" s="9" t="s">
        <v>12</v>
      </c>
      <c r="E3646" s="10" t="s">
        <v>1831</v>
      </c>
      <c r="F3646" s="9" t="s">
        <v>175</v>
      </c>
      <c r="G3646" s="49">
        <v>71027.874469999995</v>
      </c>
    </row>
    <row r="3647" spans="1:7" ht="75">
      <c r="A3647" s="14" t="s">
        <v>1832</v>
      </c>
      <c r="B3647" s="9" t="s">
        <v>2143</v>
      </c>
      <c r="C3647" s="9" t="s">
        <v>91</v>
      </c>
      <c r="D3647" s="9" t="s">
        <v>12</v>
      </c>
      <c r="E3647" s="10" t="s">
        <v>1833</v>
      </c>
      <c r="F3647" s="9"/>
      <c r="G3647" s="49">
        <v>858.69799999999998</v>
      </c>
    </row>
    <row r="3648" spans="1:7" ht="30" customHeight="1">
      <c r="A3648" s="14" t="s">
        <v>172</v>
      </c>
      <c r="B3648" s="9" t="s">
        <v>2143</v>
      </c>
      <c r="C3648" s="9" t="s">
        <v>91</v>
      </c>
      <c r="D3648" s="9" t="s">
        <v>12</v>
      </c>
      <c r="E3648" s="10" t="s">
        <v>1833</v>
      </c>
      <c r="F3648" s="9" t="s">
        <v>173</v>
      </c>
      <c r="G3648" s="49">
        <v>858.69799999999998</v>
      </c>
    </row>
    <row r="3649" spans="1:7" ht="15">
      <c r="A3649" s="14" t="s">
        <v>174</v>
      </c>
      <c r="B3649" s="9" t="s">
        <v>2143</v>
      </c>
      <c r="C3649" s="9" t="s">
        <v>91</v>
      </c>
      <c r="D3649" s="9" t="s">
        <v>12</v>
      </c>
      <c r="E3649" s="10" t="s">
        <v>1833</v>
      </c>
      <c r="F3649" s="9" t="s">
        <v>175</v>
      </c>
      <c r="G3649" s="49">
        <v>858.69799999999998</v>
      </c>
    </row>
    <row r="3650" spans="1:7" ht="15">
      <c r="A3650" s="14" t="s">
        <v>649</v>
      </c>
      <c r="B3650" s="9" t="s">
        <v>2143</v>
      </c>
      <c r="C3650" s="9" t="s">
        <v>91</v>
      </c>
      <c r="D3650" s="9" t="s">
        <v>14</v>
      </c>
      <c r="E3650" s="10"/>
      <c r="F3650" s="9"/>
      <c r="G3650" s="49">
        <v>486497.35399000003</v>
      </c>
    </row>
    <row r="3651" spans="1:7" ht="45">
      <c r="A3651" s="11" t="s">
        <v>1519</v>
      </c>
      <c r="B3651" s="9" t="s">
        <v>2143</v>
      </c>
      <c r="C3651" s="9" t="s">
        <v>91</v>
      </c>
      <c r="D3651" s="9" t="s">
        <v>14</v>
      </c>
      <c r="E3651" s="10" t="s">
        <v>292</v>
      </c>
      <c r="F3651" s="9"/>
      <c r="G3651" s="49">
        <v>486497.35399000003</v>
      </c>
    </row>
    <row r="3652" spans="1:7" ht="15">
      <c r="A3652" s="14" t="s">
        <v>650</v>
      </c>
      <c r="B3652" s="9" t="s">
        <v>2143</v>
      </c>
      <c r="C3652" s="9" t="s">
        <v>91</v>
      </c>
      <c r="D3652" s="9" t="s">
        <v>14</v>
      </c>
      <c r="E3652" s="10" t="s">
        <v>651</v>
      </c>
      <c r="F3652" s="9"/>
      <c r="G3652" s="49">
        <v>486497.35399000003</v>
      </c>
    </row>
    <row r="3653" spans="1:7" ht="46.5" customHeight="1">
      <c r="A3653" s="14" t="s">
        <v>674</v>
      </c>
      <c r="B3653" s="9" t="s">
        <v>2143</v>
      </c>
      <c r="C3653" s="9" t="s">
        <v>91</v>
      </c>
      <c r="D3653" s="9" t="s">
        <v>14</v>
      </c>
      <c r="E3653" s="10" t="s">
        <v>1838</v>
      </c>
      <c r="F3653" s="9"/>
      <c r="G3653" s="49">
        <v>143013.3431</v>
      </c>
    </row>
    <row r="3654" spans="1:7" ht="61.5" customHeight="1">
      <c r="A3654" s="14" t="s">
        <v>603</v>
      </c>
      <c r="B3654" s="9" t="s">
        <v>2143</v>
      </c>
      <c r="C3654" s="9" t="s">
        <v>91</v>
      </c>
      <c r="D3654" s="9" t="s">
        <v>14</v>
      </c>
      <c r="E3654" s="10" t="s">
        <v>1839</v>
      </c>
      <c r="F3654" s="9"/>
      <c r="G3654" s="49">
        <v>64473.186000000002</v>
      </c>
    </row>
    <row r="3655" spans="1:7" ht="30" customHeight="1">
      <c r="A3655" s="14" t="s">
        <v>172</v>
      </c>
      <c r="B3655" s="9" t="s">
        <v>2143</v>
      </c>
      <c r="C3655" s="9" t="s">
        <v>91</v>
      </c>
      <c r="D3655" s="9" t="s">
        <v>14</v>
      </c>
      <c r="E3655" s="10" t="s">
        <v>1839</v>
      </c>
      <c r="F3655" s="9" t="s">
        <v>173</v>
      </c>
      <c r="G3655" s="49">
        <v>64473.186000000002</v>
      </c>
    </row>
    <row r="3656" spans="1:7" ht="15">
      <c r="A3656" s="14" t="s">
        <v>174</v>
      </c>
      <c r="B3656" s="9" t="s">
        <v>2143</v>
      </c>
      <c r="C3656" s="9" t="s">
        <v>91</v>
      </c>
      <c r="D3656" s="9" t="s">
        <v>14</v>
      </c>
      <c r="E3656" s="10" t="s">
        <v>1839</v>
      </c>
      <c r="F3656" s="9" t="s">
        <v>175</v>
      </c>
      <c r="G3656" s="49">
        <v>64473.186000000002</v>
      </c>
    </row>
    <row r="3657" spans="1:7" ht="60.75" customHeight="1">
      <c r="A3657" s="14" t="s">
        <v>1830</v>
      </c>
      <c r="B3657" s="9" t="s">
        <v>2143</v>
      </c>
      <c r="C3657" s="9" t="s">
        <v>91</v>
      </c>
      <c r="D3657" s="9" t="s">
        <v>14</v>
      </c>
      <c r="E3657" s="10" t="s">
        <v>1842</v>
      </c>
      <c r="F3657" s="9"/>
      <c r="G3657" s="49">
        <v>77754.755529999995</v>
      </c>
    </row>
    <row r="3658" spans="1:7" ht="30" customHeight="1">
      <c r="A3658" s="14" t="s">
        <v>172</v>
      </c>
      <c r="B3658" s="9" t="s">
        <v>2143</v>
      </c>
      <c r="C3658" s="9" t="s">
        <v>91</v>
      </c>
      <c r="D3658" s="9" t="s">
        <v>14</v>
      </c>
      <c r="E3658" s="10" t="s">
        <v>1842</v>
      </c>
      <c r="F3658" s="9" t="s">
        <v>173</v>
      </c>
      <c r="G3658" s="49">
        <v>77754.755529999995</v>
      </c>
    </row>
    <row r="3659" spans="1:7" ht="15">
      <c r="A3659" s="14" t="s">
        <v>174</v>
      </c>
      <c r="B3659" s="9" t="s">
        <v>2143</v>
      </c>
      <c r="C3659" s="9" t="s">
        <v>91</v>
      </c>
      <c r="D3659" s="9" t="s">
        <v>14</v>
      </c>
      <c r="E3659" s="10" t="s">
        <v>1842</v>
      </c>
      <c r="F3659" s="9" t="s">
        <v>175</v>
      </c>
      <c r="G3659" s="49">
        <v>77754.755529999995</v>
      </c>
    </row>
    <row r="3660" spans="1:7" ht="75">
      <c r="A3660" s="14" t="s">
        <v>1832</v>
      </c>
      <c r="B3660" s="9" t="s">
        <v>2143</v>
      </c>
      <c r="C3660" s="9" t="s">
        <v>91</v>
      </c>
      <c r="D3660" s="9" t="s">
        <v>14</v>
      </c>
      <c r="E3660" s="10" t="s">
        <v>1854</v>
      </c>
      <c r="F3660" s="9"/>
      <c r="G3660" s="49">
        <v>785.40156999999999</v>
      </c>
    </row>
    <row r="3661" spans="1:7" ht="30" customHeight="1">
      <c r="A3661" s="14" t="s">
        <v>172</v>
      </c>
      <c r="B3661" s="9" t="s">
        <v>2143</v>
      </c>
      <c r="C3661" s="9" t="s">
        <v>91</v>
      </c>
      <c r="D3661" s="9" t="s">
        <v>14</v>
      </c>
      <c r="E3661" s="10" t="s">
        <v>1854</v>
      </c>
      <c r="F3661" s="9" t="s">
        <v>173</v>
      </c>
      <c r="G3661" s="49">
        <v>785.40156999999999</v>
      </c>
    </row>
    <row r="3662" spans="1:7" ht="15">
      <c r="A3662" s="14" t="s">
        <v>174</v>
      </c>
      <c r="B3662" s="9" t="s">
        <v>2143</v>
      </c>
      <c r="C3662" s="9" t="s">
        <v>91</v>
      </c>
      <c r="D3662" s="9" t="s">
        <v>14</v>
      </c>
      <c r="E3662" s="10" t="s">
        <v>1854</v>
      </c>
      <c r="F3662" s="9" t="s">
        <v>175</v>
      </c>
      <c r="G3662" s="49">
        <v>785.40156999999999</v>
      </c>
    </row>
    <row r="3663" spans="1:7" ht="15">
      <c r="A3663" s="14" t="s">
        <v>1856</v>
      </c>
      <c r="B3663" s="9" t="s">
        <v>2143</v>
      </c>
      <c r="C3663" s="9" t="s">
        <v>91</v>
      </c>
      <c r="D3663" s="9" t="s">
        <v>14</v>
      </c>
      <c r="E3663" s="10" t="s">
        <v>1857</v>
      </c>
      <c r="F3663" s="9"/>
      <c r="G3663" s="49">
        <v>343484.01088999998</v>
      </c>
    </row>
    <row r="3664" spans="1:7" ht="46.5" customHeight="1">
      <c r="A3664" s="14" t="s">
        <v>1858</v>
      </c>
      <c r="B3664" s="9" t="s">
        <v>2143</v>
      </c>
      <c r="C3664" s="9" t="s">
        <v>91</v>
      </c>
      <c r="D3664" s="9" t="s">
        <v>14</v>
      </c>
      <c r="E3664" s="10" t="s">
        <v>1859</v>
      </c>
      <c r="F3664" s="9"/>
      <c r="G3664" s="49">
        <v>36167.521390000002</v>
      </c>
    </row>
    <row r="3665" spans="1:7" ht="30" customHeight="1">
      <c r="A3665" s="14" t="s">
        <v>172</v>
      </c>
      <c r="B3665" s="9" t="s">
        <v>2143</v>
      </c>
      <c r="C3665" s="9" t="s">
        <v>91</v>
      </c>
      <c r="D3665" s="9" t="s">
        <v>14</v>
      </c>
      <c r="E3665" s="10" t="s">
        <v>1859</v>
      </c>
      <c r="F3665" s="9" t="s">
        <v>173</v>
      </c>
      <c r="G3665" s="49">
        <v>36167.521390000002</v>
      </c>
    </row>
    <row r="3666" spans="1:7" ht="15">
      <c r="A3666" s="14" t="s">
        <v>174</v>
      </c>
      <c r="B3666" s="9" t="s">
        <v>2143</v>
      </c>
      <c r="C3666" s="9" t="s">
        <v>91</v>
      </c>
      <c r="D3666" s="9" t="s">
        <v>14</v>
      </c>
      <c r="E3666" s="10" t="s">
        <v>1859</v>
      </c>
      <c r="F3666" s="9" t="s">
        <v>175</v>
      </c>
      <c r="G3666" s="49">
        <v>36167.521390000002</v>
      </c>
    </row>
    <row r="3667" spans="1:7" ht="30">
      <c r="A3667" s="14" t="s">
        <v>1864</v>
      </c>
      <c r="B3667" s="9" t="s">
        <v>2143</v>
      </c>
      <c r="C3667" s="9" t="s">
        <v>91</v>
      </c>
      <c r="D3667" s="9" t="s">
        <v>14</v>
      </c>
      <c r="E3667" s="10" t="s">
        <v>1865</v>
      </c>
      <c r="F3667" s="9"/>
      <c r="G3667" s="49">
        <v>307316.48950000003</v>
      </c>
    </row>
    <row r="3668" spans="1:7" ht="30" customHeight="1">
      <c r="A3668" s="14" t="s">
        <v>172</v>
      </c>
      <c r="B3668" s="9" t="s">
        <v>2143</v>
      </c>
      <c r="C3668" s="9" t="s">
        <v>91</v>
      </c>
      <c r="D3668" s="9" t="s">
        <v>14</v>
      </c>
      <c r="E3668" s="10" t="s">
        <v>1865</v>
      </c>
      <c r="F3668" s="9" t="s">
        <v>173</v>
      </c>
      <c r="G3668" s="49">
        <v>307316.48950000003</v>
      </c>
    </row>
    <row r="3669" spans="1:7" ht="15">
      <c r="A3669" s="14" t="s">
        <v>174</v>
      </c>
      <c r="B3669" s="9" t="s">
        <v>2143</v>
      </c>
      <c r="C3669" s="9" t="s">
        <v>91</v>
      </c>
      <c r="D3669" s="9" t="s">
        <v>14</v>
      </c>
      <c r="E3669" s="10" t="s">
        <v>1865</v>
      </c>
      <c r="F3669" s="9" t="s">
        <v>175</v>
      </c>
      <c r="G3669" s="49">
        <v>307316.48950000003</v>
      </c>
    </row>
    <row r="3670" spans="1:7" ht="15">
      <c r="A3670" s="14" t="s">
        <v>1909</v>
      </c>
      <c r="B3670" s="9" t="s">
        <v>2143</v>
      </c>
      <c r="C3670" s="9" t="s">
        <v>477</v>
      </c>
      <c r="D3670" s="9"/>
      <c r="E3670" s="10"/>
      <c r="F3670" s="9"/>
      <c r="G3670" s="49">
        <v>138337.88091000001</v>
      </c>
    </row>
    <row r="3671" spans="1:7" ht="15">
      <c r="A3671" s="14" t="s">
        <v>779</v>
      </c>
      <c r="B3671" s="9" t="s">
        <v>2143</v>
      </c>
      <c r="C3671" s="9" t="s">
        <v>477</v>
      </c>
      <c r="D3671" s="9" t="s">
        <v>12</v>
      </c>
      <c r="E3671" s="10"/>
      <c r="F3671" s="9"/>
      <c r="G3671" s="49">
        <v>99961.995060000001</v>
      </c>
    </row>
    <row r="3672" spans="1:7" ht="33" customHeight="1">
      <c r="A3672" s="14" t="s">
        <v>1889</v>
      </c>
      <c r="B3672" s="9" t="s">
        <v>2143</v>
      </c>
      <c r="C3672" s="9" t="s">
        <v>477</v>
      </c>
      <c r="D3672" s="9" t="s">
        <v>12</v>
      </c>
      <c r="E3672" s="10" t="s">
        <v>162</v>
      </c>
      <c r="F3672" s="9"/>
      <c r="G3672" s="49">
        <v>99961.995060000001</v>
      </c>
    </row>
    <row r="3673" spans="1:7" ht="30">
      <c r="A3673" s="14" t="s">
        <v>676</v>
      </c>
      <c r="B3673" s="9" t="s">
        <v>2143</v>
      </c>
      <c r="C3673" s="9" t="s">
        <v>477</v>
      </c>
      <c r="D3673" s="9" t="s">
        <v>12</v>
      </c>
      <c r="E3673" s="10" t="s">
        <v>677</v>
      </c>
      <c r="F3673" s="9"/>
      <c r="G3673" s="49">
        <v>99961.995060000001</v>
      </c>
    </row>
    <row r="3674" spans="1:7" ht="30.75" customHeight="1">
      <c r="A3674" s="14" t="s">
        <v>796</v>
      </c>
      <c r="B3674" s="9" t="s">
        <v>2143</v>
      </c>
      <c r="C3674" s="9" t="s">
        <v>477</v>
      </c>
      <c r="D3674" s="9" t="s">
        <v>12</v>
      </c>
      <c r="E3674" s="10" t="s">
        <v>797</v>
      </c>
      <c r="F3674" s="9"/>
      <c r="G3674" s="49">
        <v>98615.836260000011</v>
      </c>
    </row>
    <row r="3675" spans="1:7" ht="46.5" customHeight="1">
      <c r="A3675" s="14" t="s">
        <v>1910</v>
      </c>
      <c r="B3675" s="9" t="s">
        <v>2143</v>
      </c>
      <c r="C3675" s="9" t="s">
        <v>477</v>
      </c>
      <c r="D3675" s="9" t="s">
        <v>12</v>
      </c>
      <c r="E3675" s="10" t="s">
        <v>1911</v>
      </c>
      <c r="F3675" s="9"/>
      <c r="G3675" s="49">
        <v>366.4665</v>
      </c>
    </row>
    <row r="3676" spans="1:7" ht="30" customHeight="1">
      <c r="A3676" s="14" t="s">
        <v>172</v>
      </c>
      <c r="B3676" s="9" t="s">
        <v>2143</v>
      </c>
      <c r="C3676" s="9" t="s">
        <v>477</v>
      </c>
      <c r="D3676" s="9" t="s">
        <v>12</v>
      </c>
      <c r="E3676" s="10" t="s">
        <v>1911</v>
      </c>
      <c r="F3676" s="9" t="s">
        <v>173</v>
      </c>
      <c r="G3676" s="49">
        <v>366.4665</v>
      </c>
    </row>
    <row r="3677" spans="1:7" ht="15">
      <c r="A3677" s="14" t="s">
        <v>174</v>
      </c>
      <c r="B3677" s="9" t="s">
        <v>2143</v>
      </c>
      <c r="C3677" s="9" t="s">
        <v>477</v>
      </c>
      <c r="D3677" s="9" t="s">
        <v>12</v>
      </c>
      <c r="E3677" s="10" t="s">
        <v>1911</v>
      </c>
      <c r="F3677" s="9" t="s">
        <v>175</v>
      </c>
      <c r="G3677" s="49">
        <v>366.4665</v>
      </c>
    </row>
    <row r="3678" spans="1:7" ht="30.75" customHeight="1">
      <c r="A3678" s="14" t="s">
        <v>1912</v>
      </c>
      <c r="B3678" s="9" t="s">
        <v>2143</v>
      </c>
      <c r="C3678" s="9" t="s">
        <v>477</v>
      </c>
      <c r="D3678" s="9" t="s">
        <v>12</v>
      </c>
      <c r="E3678" s="10" t="s">
        <v>1913</v>
      </c>
      <c r="F3678" s="9"/>
      <c r="G3678" s="49">
        <v>98249.369760000001</v>
      </c>
    </row>
    <row r="3679" spans="1:7" ht="30" customHeight="1">
      <c r="A3679" s="14" t="s">
        <v>172</v>
      </c>
      <c r="B3679" s="9" t="s">
        <v>2143</v>
      </c>
      <c r="C3679" s="9" t="s">
        <v>477</v>
      </c>
      <c r="D3679" s="9" t="s">
        <v>12</v>
      </c>
      <c r="E3679" s="10" t="s">
        <v>1913</v>
      </c>
      <c r="F3679" s="9" t="s">
        <v>173</v>
      </c>
      <c r="G3679" s="49">
        <v>98249.369760000001</v>
      </c>
    </row>
    <row r="3680" spans="1:7" ht="15">
      <c r="A3680" s="14" t="s">
        <v>174</v>
      </c>
      <c r="B3680" s="9" t="s">
        <v>2143</v>
      </c>
      <c r="C3680" s="9" t="s">
        <v>477</v>
      </c>
      <c r="D3680" s="9" t="s">
        <v>12</v>
      </c>
      <c r="E3680" s="10" t="s">
        <v>1913</v>
      </c>
      <c r="F3680" s="9" t="s">
        <v>175</v>
      </c>
      <c r="G3680" s="49">
        <v>98249.369760000001</v>
      </c>
    </row>
    <row r="3681" spans="1:7" ht="60">
      <c r="A3681" s="14" t="s">
        <v>1918</v>
      </c>
      <c r="B3681" s="9" t="s">
        <v>2143</v>
      </c>
      <c r="C3681" s="9" t="s">
        <v>477</v>
      </c>
      <c r="D3681" s="9" t="s">
        <v>12</v>
      </c>
      <c r="E3681" s="10" t="s">
        <v>1919</v>
      </c>
      <c r="F3681" s="9"/>
      <c r="G3681" s="49">
        <v>1346.1588000000002</v>
      </c>
    </row>
    <row r="3682" spans="1:7" ht="66.75" customHeight="1">
      <c r="A3682" s="14" t="s">
        <v>603</v>
      </c>
      <c r="B3682" s="9" t="s">
        <v>2143</v>
      </c>
      <c r="C3682" s="9" t="s">
        <v>477</v>
      </c>
      <c r="D3682" s="9" t="s">
        <v>12</v>
      </c>
      <c r="E3682" s="10" t="s">
        <v>1920</v>
      </c>
      <c r="F3682" s="9"/>
      <c r="G3682" s="49">
        <v>1346.1588000000002</v>
      </c>
    </row>
    <row r="3683" spans="1:7" ht="30" customHeight="1">
      <c r="A3683" s="14" t="s">
        <v>172</v>
      </c>
      <c r="B3683" s="9" t="s">
        <v>2143</v>
      </c>
      <c r="C3683" s="9" t="s">
        <v>477</v>
      </c>
      <c r="D3683" s="9" t="s">
        <v>12</v>
      </c>
      <c r="E3683" s="10" t="s">
        <v>1920</v>
      </c>
      <c r="F3683" s="9" t="s">
        <v>173</v>
      </c>
      <c r="G3683" s="49">
        <v>1346.1588000000002</v>
      </c>
    </row>
    <row r="3684" spans="1:7" ht="15">
      <c r="A3684" s="14" t="s">
        <v>174</v>
      </c>
      <c r="B3684" s="9" t="s">
        <v>2143</v>
      </c>
      <c r="C3684" s="9" t="s">
        <v>477</v>
      </c>
      <c r="D3684" s="9" t="s">
        <v>12</v>
      </c>
      <c r="E3684" s="10" t="s">
        <v>1920</v>
      </c>
      <c r="F3684" s="9" t="s">
        <v>175</v>
      </c>
      <c r="G3684" s="49">
        <v>1346.1588000000002</v>
      </c>
    </row>
    <row r="3685" spans="1:7" ht="30">
      <c r="A3685" s="14" t="s">
        <v>809</v>
      </c>
      <c r="B3685" s="9" t="s">
        <v>2143</v>
      </c>
      <c r="C3685" s="9" t="s">
        <v>477</v>
      </c>
      <c r="D3685" s="9" t="s">
        <v>48</v>
      </c>
      <c r="E3685" s="10"/>
      <c r="F3685" s="9"/>
      <c r="G3685" s="49">
        <v>38375.885849999999</v>
      </c>
    </row>
    <row r="3686" spans="1:7" ht="31.5" customHeight="1">
      <c r="A3686" s="14" t="s">
        <v>1889</v>
      </c>
      <c r="B3686" s="9" t="s">
        <v>2143</v>
      </c>
      <c r="C3686" s="9" t="s">
        <v>477</v>
      </c>
      <c r="D3686" s="9" t="s">
        <v>48</v>
      </c>
      <c r="E3686" s="10" t="s">
        <v>162</v>
      </c>
      <c r="F3686" s="9"/>
      <c r="G3686" s="49">
        <v>38375.885849999999</v>
      </c>
    </row>
    <row r="3687" spans="1:7" ht="30">
      <c r="A3687" s="14" t="s">
        <v>676</v>
      </c>
      <c r="B3687" s="9" t="s">
        <v>2143</v>
      </c>
      <c r="C3687" s="9" t="s">
        <v>477</v>
      </c>
      <c r="D3687" s="9" t="s">
        <v>48</v>
      </c>
      <c r="E3687" s="10" t="s">
        <v>677</v>
      </c>
      <c r="F3687" s="9"/>
      <c r="G3687" s="49">
        <v>38375.885849999999</v>
      </c>
    </row>
    <row r="3688" spans="1:7" ht="31.5" customHeight="1">
      <c r="A3688" s="14" t="s">
        <v>796</v>
      </c>
      <c r="B3688" s="9" t="s">
        <v>2143</v>
      </c>
      <c r="C3688" s="9" t="s">
        <v>477</v>
      </c>
      <c r="D3688" s="9" t="s">
        <v>48</v>
      </c>
      <c r="E3688" s="10" t="s">
        <v>797</v>
      </c>
      <c r="F3688" s="9"/>
      <c r="G3688" s="49">
        <v>38375.885849999999</v>
      </c>
    </row>
    <row r="3689" spans="1:7" ht="65.25" customHeight="1">
      <c r="A3689" s="14" t="s">
        <v>1830</v>
      </c>
      <c r="B3689" s="9" t="s">
        <v>2143</v>
      </c>
      <c r="C3689" s="9" t="s">
        <v>477</v>
      </c>
      <c r="D3689" s="9" t="s">
        <v>48</v>
      </c>
      <c r="E3689" s="10" t="s">
        <v>1935</v>
      </c>
      <c r="F3689" s="9"/>
      <c r="G3689" s="49">
        <v>17410.71732</v>
      </c>
    </row>
    <row r="3690" spans="1:7" ht="30" customHeight="1">
      <c r="A3690" s="14" t="s">
        <v>172</v>
      </c>
      <c r="B3690" s="9" t="s">
        <v>2143</v>
      </c>
      <c r="C3690" s="9" t="s">
        <v>477</v>
      </c>
      <c r="D3690" s="9" t="s">
        <v>48</v>
      </c>
      <c r="E3690" s="10" t="s">
        <v>1935</v>
      </c>
      <c r="F3690" s="9" t="s">
        <v>173</v>
      </c>
      <c r="G3690" s="49">
        <v>17410.71732</v>
      </c>
    </row>
    <row r="3691" spans="1:7" ht="15">
      <c r="A3691" s="14" t="s">
        <v>174</v>
      </c>
      <c r="B3691" s="9" t="s">
        <v>2143</v>
      </c>
      <c r="C3691" s="9" t="s">
        <v>477</v>
      </c>
      <c r="D3691" s="9" t="s">
        <v>48</v>
      </c>
      <c r="E3691" s="10" t="s">
        <v>1935</v>
      </c>
      <c r="F3691" s="9" t="s">
        <v>175</v>
      </c>
      <c r="G3691" s="49">
        <v>17410.71732</v>
      </c>
    </row>
    <row r="3692" spans="1:7" ht="79.5" customHeight="1">
      <c r="A3692" s="14" t="s">
        <v>1832</v>
      </c>
      <c r="B3692" s="9" t="s">
        <v>2143</v>
      </c>
      <c r="C3692" s="9" t="s">
        <v>477</v>
      </c>
      <c r="D3692" s="9" t="s">
        <v>48</v>
      </c>
      <c r="E3692" s="10" t="s">
        <v>1937</v>
      </c>
      <c r="F3692" s="9"/>
      <c r="G3692" s="49">
        <v>20965.168530000003</v>
      </c>
    </row>
    <row r="3693" spans="1:7" ht="30" customHeight="1">
      <c r="A3693" s="14" t="s">
        <v>172</v>
      </c>
      <c r="B3693" s="9" t="s">
        <v>2143</v>
      </c>
      <c r="C3693" s="9" t="s">
        <v>477</v>
      </c>
      <c r="D3693" s="9" t="s">
        <v>48</v>
      </c>
      <c r="E3693" s="10" t="s">
        <v>1937</v>
      </c>
      <c r="F3693" s="9" t="s">
        <v>173</v>
      </c>
      <c r="G3693" s="49">
        <v>20965.168530000003</v>
      </c>
    </row>
    <row r="3694" spans="1:7" ht="15">
      <c r="A3694" s="14" t="s">
        <v>174</v>
      </c>
      <c r="B3694" s="9" t="s">
        <v>2143</v>
      </c>
      <c r="C3694" s="9" t="s">
        <v>477</v>
      </c>
      <c r="D3694" s="9" t="s">
        <v>48</v>
      </c>
      <c r="E3694" s="10" t="s">
        <v>1937</v>
      </c>
      <c r="F3694" s="9" t="s">
        <v>175</v>
      </c>
      <c r="G3694" s="49">
        <v>20965.168530000003</v>
      </c>
    </row>
    <row r="3695" spans="1:7" ht="15">
      <c r="A3695" s="14" t="s">
        <v>823</v>
      </c>
      <c r="B3695" s="9" t="s">
        <v>2143</v>
      </c>
      <c r="C3695" s="9" t="s">
        <v>237</v>
      </c>
      <c r="D3695" s="9"/>
      <c r="E3695" s="10"/>
      <c r="F3695" s="9"/>
      <c r="G3695" s="49">
        <v>32416.445460000003</v>
      </c>
    </row>
    <row r="3696" spans="1:7" ht="15">
      <c r="A3696" s="14" t="s">
        <v>874</v>
      </c>
      <c r="B3696" s="9" t="s">
        <v>2143</v>
      </c>
      <c r="C3696" s="9" t="s">
        <v>237</v>
      </c>
      <c r="D3696" s="9" t="s">
        <v>14</v>
      </c>
      <c r="E3696" s="10"/>
      <c r="F3696" s="9"/>
      <c r="G3696" s="49">
        <v>32416.445460000003</v>
      </c>
    </row>
    <row r="3697" spans="1:7" ht="33" customHeight="1">
      <c r="A3697" s="14" t="s">
        <v>710</v>
      </c>
      <c r="B3697" s="9" t="s">
        <v>2143</v>
      </c>
      <c r="C3697" s="9" t="s">
        <v>237</v>
      </c>
      <c r="D3697" s="9" t="s">
        <v>14</v>
      </c>
      <c r="E3697" s="10" t="s">
        <v>711</v>
      </c>
      <c r="F3697" s="9"/>
      <c r="G3697" s="49">
        <v>17158.84245</v>
      </c>
    </row>
    <row r="3698" spans="1:7" ht="45.75" customHeight="1">
      <c r="A3698" s="14" t="s">
        <v>825</v>
      </c>
      <c r="B3698" s="9" t="s">
        <v>2143</v>
      </c>
      <c r="C3698" s="9" t="s">
        <v>237</v>
      </c>
      <c r="D3698" s="9" t="s">
        <v>14</v>
      </c>
      <c r="E3698" s="10" t="s">
        <v>826</v>
      </c>
      <c r="F3698" s="9"/>
      <c r="G3698" s="49">
        <v>17158.84245</v>
      </c>
    </row>
    <row r="3699" spans="1:7" ht="30">
      <c r="A3699" s="14" t="s">
        <v>1994</v>
      </c>
      <c r="B3699" s="9" t="s">
        <v>2143</v>
      </c>
      <c r="C3699" s="9" t="s">
        <v>237</v>
      </c>
      <c r="D3699" s="9" t="s">
        <v>14</v>
      </c>
      <c r="E3699" s="10" t="s">
        <v>1995</v>
      </c>
      <c r="F3699" s="9"/>
      <c r="G3699" s="49">
        <v>17158.84245</v>
      </c>
    </row>
    <row r="3700" spans="1:7" ht="61.5" customHeight="1">
      <c r="A3700" s="14" t="s">
        <v>603</v>
      </c>
      <c r="B3700" s="9" t="s">
        <v>2143</v>
      </c>
      <c r="C3700" s="9" t="s">
        <v>237</v>
      </c>
      <c r="D3700" s="9" t="s">
        <v>14</v>
      </c>
      <c r="E3700" s="10" t="s">
        <v>1996</v>
      </c>
      <c r="F3700" s="9"/>
      <c r="G3700" s="49">
        <v>6185.88</v>
      </c>
    </row>
    <row r="3701" spans="1:7" ht="30" customHeight="1">
      <c r="A3701" s="14" t="s">
        <v>172</v>
      </c>
      <c r="B3701" s="9" t="s">
        <v>2143</v>
      </c>
      <c r="C3701" s="9" t="s">
        <v>237</v>
      </c>
      <c r="D3701" s="9" t="s">
        <v>14</v>
      </c>
      <c r="E3701" s="10" t="s">
        <v>1996</v>
      </c>
      <c r="F3701" s="9" t="s">
        <v>173</v>
      </c>
      <c r="G3701" s="49">
        <v>6185.88</v>
      </c>
    </row>
    <row r="3702" spans="1:7" ht="15">
      <c r="A3702" s="14" t="s">
        <v>174</v>
      </c>
      <c r="B3702" s="9" t="s">
        <v>2143</v>
      </c>
      <c r="C3702" s="9" t="s">
        <v>237</v>
      </c>
      <c r="D3702" s="9" t="s">
        <v>14</v>
      </c>
      <c r="E3702" s="10" t="s">
        <v>1996</v>
      </c>
      <c r="F3702" s="9" t="s">
        <v>175</v>
      </c>
      <c r="G3702" s="49">
        <v>6185.88</v>
      </c>
    </row>
    <row r="3703" spans="1:7" ht="60.75" customHeight="1">
      <c r="A3703" s="14" t="s">
        <v>1830</v>
      </c>
      <c r="B3703" s="9" t="s">
        <v>2143</v>
      </c>
      <c r="C3703" s="9" t="s">
        <v>237</v>
      </c>
      <c r="D3703" s="9" t="s">
        <v>14</v>
      </c>
      <c r="E3703" s="10" t="s">
        <v>1997</v>
      </c>
      <c r="F3703" s="9"/>
      <c r="G3703" s="49">
        <v>10786.881800000001</v>
      </c>
    </row>
    <row r="3704" spans="1:7" ht="30" customHeight="1">
      <c r="A3704" s="14" t="s">
        <v>172</v>
      </c>
      <c r="B3704" s="9" t="s">
        <v>2143</v>
      </c>
      <c r="C3704" s="9" t="s">
        <v>237</v>
      </c>
      <c r="D3704" s="9" t="s">
        <v>14</v>
      </c>
      <c r="E3704" s="10" t="s">
        <v>1997</v>
      </c>
      <c r="F3704" s="9" t="s">
        <v>173</v>
      </c>
      <c r="G3704" s="49">
        <v>10786.881800000001</v>
      </c>
    </row>
    <row r="3705" spans="1:7" ht="15">
      <c r="A3705" s="14" t="s">
        <v>174</v>
      </c>
      <c r="B3705" s="9" t="s">
        <v>2143</v>
      </c>
      <c r="C3705" s="9" t="s">
        <v>237</v>
      </c>
      <c r="D3705" s="9" t="s">
        <v>14</v>
      </c>
      <c r="E3705" s="10" t="s">
        <v>1997</v>
      </c>
      <c r="F3705" s="9" t="s">
        <v>175</v>
      </c>
      <c r="G3705" s="49">
        <v>10786.881800000001</v>
      </c>
    </row>
    <row r="3706" spans="1:7" ht="75">
      <c r="A3706" s="14" t="s">
        <v>1832</v>
      </c>
      <c r="B3706" s="9" t="s">
        <v>2143</v>
      </c>
      <c r="C3706" s="9" t="s">
        <v>237</v>
      </c>
      <c r="D3706" s="9" t="s">
        <v>14</v>
      </c>
      <c r="E3706" s="10" t="s">
        <v>1998</v>
      </c>
      <c r="F3706" s="9"/>
      <c r="G3706" s="49">
        <v>186.08064999999999</v>
      </c>
    </row>
    <row r="3707" spans="1:7" ht="30" customHeight="1">
      <c r="A3707" s="14" t="s">
        <v>172</v>
      </c>
      <c r="B3707" s="9" t="s">
        <v>2143</v>
      </c>
      <c r="C3707" s="9" t="s">
        <v>237</v>
      </c>
      <c r="D3707" s="9" t="s">
        <v>14</v>
      </c>
      <c r="E3707" s="10" t="s">
        <v>1998</v>
      </c>
      <c r="F3707" s="9" t="s">
        <v>173</v>
      </c>
      <c r="G3707" s="49">
        <v>186.08064999999999</v>
      </c>
    </row>
    <row r="3708" spans="1:7" ht="15">
      <c r="A3708" s="14" t="s">
        <v>174</v>
      </c>
      <c r="B3708" s="9" t="s">
        <v>2143</v>
      </c>
      <c r="C3708" s="9" t="s">
        <v>237</v>
      </c>
      <c r="D3708" s="9" t="s">
        <v>14</v>
      </c>
      <c r="E3708" s="10" t="s">
        <v>1998</v>
      </c>
      <c r="F3708" s="9" t="s">
        <v>175</v>
      </c>
      <c r="G3708" s="49">
        <v>186.08064999999999</v>
      </c>
    </row>
    <row r="3709" spans="1:7" ht="31.5" customHeight="1">
      <c r="A3709" s="14" t="s">
        <v>1610</v>
      </c>
      <c r="B3709" s="9" t="s">
        <v>2143</v>
      </c>
      <c r="C3709" s="9" t="s">
        <v>237</v>
      </c>
      <c r="D3709" s="9" t="s">
        <v>14</v>
      </c>
      <c r="E3709" s="10" t="s">
        <v>421</v>
      </c>
      <c r="F3709" s="9"/>
      <c r="G3709" s="49">
        <v>15257.603009999999</v>
      </c>
    </row>
    <row r="3710" spans="1:7" ht="30">
      <c r="A3710" s="14" t="s">
        <v>1611</v>
      </c>
      <c r="B3710" s="9" t="s">
        <v>2143</v>
      </c>
      <c r="C3710" s="9" t="s">
        <v>237</v>
      </c>
      <c r="D3710" s="9" t="s">
        <v>14</v>
      </c>
      <c r="E3710" s="10" t="s">
        <v>422</v>
      </c>
      <c r="F3710" s="9"/>
      <c r="G3710" s="49">
        <v>15257.603009999999</v>
      </c>
    </row>
    <row r="3711" spans="1:7" ht="45">
      <c r="A3711" s="14" t="s">
        <v>1957</v>
      </c>
      <c r="B3711" s="9" t="s">
        <v>2143</v>
      </c>
      <c r="C3711" s="9" t="s">
        <v>237</v>
      </c>
      <c r="D3711" s="9" t="s">
        <v>14</v>
      </c>
      <c r="E3711" s="10" t="s">
        <v>2008</v>
      </c>
      <c r="F3711" s="9"/>
      <c r="G3711" s="49">
        <v>15257.603009999999</v>
      </c>
    </row>
    <row r="3712" spans="1:7" ht="60" customHeight="1">
      <c r="A3712" s="14" t="s">
        <v>603</v>
      </c>
      <c r="B3712" s="9" t="s">
        <v>2143</v>
      </c>
      <c r="C3712" s="9" t="s">
        <v>237</v>
      </c>
      <c r="D3712" s="9" t="s">
        <v>14</v>
      </c>
      <c r="E3712" s="10" t="s">
        <v>2009</v>
      </c>
      <c r="F3712" s="9"/>
      <c r="G3712" s="49">
        <v>8857.6030099999989</v>
      </c>
    </row>
    <row r="3713" spans="1:7" ht="30" customHeight="1">
      <c r="A3713" s="14" t="s">
        <v>172</v>
      </c>
      <c r="B3713" s="9" t="s">
        <v>2143</v>
      </c>
      <c r="C3713" s="9" t="s">
        <v>237</v>
      </c>
      <c r="D3713" s="9" t="s">
        <v>14</v>
      </c>
      <c r="E3713" s="10" t="s">
        <v>2009</v>
      </c>
      <c r="F3713" s="9" t="s">
        <v>173</v>
      </c>
      <c r="G3713" s="49">
        <v>8857.6030099999989</v>
      </c>
    </row>
    <row r="3714" spans="1:7" ht="15">
      <c r="A3714" s="14" t="s">
        <v>174</v>
      </c>
      <c r="B3714" s="9" t="s">
        <v>2143</v>
      </c>
      <c r="C3714" s="9" t="s">
        <v>237</v>
      </c>
      <c r="D3714" s="9" t="s">
        <v>14</v>
      </c>
      <c r="E3714" s="10" t="s">
        <v>2009</v>
      </c>
      <c r="F3714" s="9" t="s">
        <v>175</v>
      </c>
      <c r="G3714" s="49">
        <v>8857.6030099999989</v>
      </c>
    </row>
    <row r="3715" spans="1:7" ht="30">
      <c r="A3715" s="14" t="s">
        <v>2010</v>
      </c>
      <c r="B3715" s="9" t="s">
        <v>2143</v>
      </c>
      <c r="C3715" s="9" t="s">
        <v>237</v>
      </c>
      <c r="D3715" s="9" t="s">
        <v>14</v>
      </c>
      <c r="E3715" s="10" t="s">
        <v>2011</v>
      </c>
      <c r="F3715" s="9"/>
      <c r="G3715" s="49">
        <v>6400</v>
      </c>
    </row>
    <row r="3716" spans="1:7" ht="30" customHeight="1">
      <c r="A3716" s="14" t="s">
        <v>172</v>
      </c>
      <c r="B3716" s="9" t="s">
        <v>2143</v>
      </c>
      <c r="C3716" s="9" t="s">
        <v>237</v>
      </c>
      <c r="D3716" s="9" t="s">
        <v>14</v>
      </c>
      <c r="E3716" s="10" t="s">
        <v>2011</v>
      </c>
      <c r="F3716" s="9" t="s">
        <v>173</v>
      </c>
      <c r="G3716" s="49">
        <v>6400</v>
      </c>
    </row>
    <row r="3717" spans="1:7" ht="15">
      <c r="A3717" s="14" t="s">
        <v>174</v>
      </c>
      <c r="B3717" s="9" t="s">
        <v>2143</v>
      </c>
      <c r="C3717" s="9" t="s">
        <v>237</v>
      </c>
      <c r="D3717" s="9" t="s">
        <v>14</v>
      </c>
      <c r="E3717" s="10" t="s">
        <v>2011</v>
      </c>
      <c r="F3717" s="9" t="s">
        <v>175</v>
      </c>
      <c r="G3717" s="49">
        <v>6400</v>
      </c>
    </row>
    <row r="3718" spans="1:7" ht="15">
      <c r="A3718" s="14" t="s">
        <v>938</v>
      </c>
      <c r="B3718" s="9" t="s">
        <v>2143</v>
      </c>
      <c r="C3718" s="9" t="s">
        <v>132</v>
      </c>
      <c r="D3718" s="9"/>
      <c r="E3718" s="10"/>
      <c r="F3718" s="9"/>
      <c r="G3718" s="49">
        <v>374420.92241</v>
      </c>
    </row>
    <row r="3719" spans="1:7" ht="15">
      <c r="A3719" s="14" t="s">
        <v>976</v>
      </c>
      <c r="B3719" s="9" t="s">
        <v>2143</v>
      </c>
      <c r="C3719" s="9" t="s">
        <v>132</v>
      </c>
      <c r="D3719" s="9" t="s">
        <v>24</v>
      </c>
      <c r="E3719" s="10"/>
      <c r="F3719" s="9"/>
      <c r="G3719" s="49">
        <v>219928.28647999998</v>
      </c>
    </row>
    <row r="3720" spans="1:7" ht="45">
      <c r="A3720" s="14" t="s">
        <v>155</v>
      </c>
      <c r="B3720" s="9" t="s">
        <v>2143</v>
      </c>
      <c r="C3720" s="9" t="s">
        <v>132</v>
      </c>
      <c r="D3720" s="9" t="s">
        <v>24</v>
      </c>
      <c r="E3720" s="10" t="s">
        <v>98</v>
      </c>
      <c r="F3720" s="9"/>
      <c r="G3720" s="49">
        <v>65506.258040000001</v>
      </c>
    </row>
    <row r="3721" spans="1:7" ht="30">
      <c r="A3721" s="14" t="s">
        <v>478</v>
      </c>
      <c r="B3721" s="9" t="s">
        <v>2143</v>
      </c>
      <c r="C3721" s="9" t="s">
        <v>132</v>
      </c>
      <c r="D3721" s="9" t="s">
        <v>24</v>
      </c>
      <c r="E3721" s="10" t="s">
        <v>479</v>
      </c>
      <c r="F3721" s="9"/>
      <c r="G3721" s="49">
        <v>65506.258040000001</v>
      </c>
    </row>
    <row r="3722" spans="1:7" ht="60">
      <c r="A3722" s="14" t="s">
        <v>554</v>
      </c>
      <c r="B3722" s="9" t="s">
        <v>2143</v>
      </c>
      <c r="C3722" s="9" t="s">
        <v>132</v>
      </c>
      <c r="D3722" s="9" t="s">
        <v>24</v>
      </c>
      <c r="E3722" s="10" t="s">
        <v>555</v>
      </c>
      <c r="F3722" s="9"/>
      <c r="G3722" s="49">
        <v>60427.391000000003</v>
      </c>
    </row>
    <row r="3723" spans="1:7" ht="90" customHeight="1">
      <c r="A3723" s="14" t="s">
        <v>985</v>
      </c>
      <c r="B3723" s="9" t="s">
        <v>2143</v>
      </c>
      <c r="C3723" s="9" t="s">
        <v>132</v>
      </c>
      <c r="D3723" s="9" t="s">
        <v>24</v>
      </c>
      <c r="E3723" s="10" t="s">
        <v>986</v>
      </c>
      <c r="F3723" s="9"/>
      <c r="G3723" s="49">
        <v>60427.391000000003</v>
      </c>
    </row>
    <row r="3724" spans="1:7" ht="15">
      <c r="A3724" s="14" t="s">
        <v>55</v>
      </c>
      <c r="B3724" s="9" t="s">
        <v>2143</v>
      </c>
      <c r="C3724" s="9" t="s">
        <v>132</v>
      </c>
      <c r="D3724" s="9" t="s">
        <v>24</v>
      </c>
      <c r="E3724" s="10" t="s">
        <v>986</v>
      </c>
      <c r="F3724" s="9" t="s">
        <v>56</v>
      </c>
      <c r="G3724" s="49">
        <v>60427.391000000003</v>
      </c>
    </row>
    <row r="3725" spans="1:7" ht="15">
      <c r="A3725" s="14" t="s">
        <v>57</v>
      </c>
      <c r="B3725" s="9" t="s">
        <v>2143</v>
      </c>
      <c r="C3725" s="9" t="s">
        <v>132</v>
      </c>
      <c r="D3725" s="9" t="s">
        <v>24</v>
      </c>
      <c r="E3725" s="10" t="s">
        <v>986</v>
      </c>
      <c r="F3725" s="9" t="s">
        <v>58</v>
      </c>
      <c r="G3725" s="49">
        <v>60427.391000000003</v>
      </c>
    </row>
    <row r="3726" spans="1:7" ht="45">
      <c r="A3726" s="14" t="s">
        <v>490</v>
      </c>
      <c r="B3726" s="9" t="s">
        <v>2143</v>
      </c>
      <c r="C3726" s="9" t="s">
        <v>132</v>
      </c>
      <c r="D3726" s="9" t="s">
        <v>24</v>
      </c>
      <c r="E3726" s="10" t="s">
        <v>491</v>
      </c>
      <c r="F3726" s="9"/>
      <c r="G3726" s="49">
        <v>5078.8670400000001</v>
      </c>
    </row>
    <row r="3727" spans="1:7" ht="75">
      <c r="A3727" s="14" t="s">
        <v>987</v>
      </c>
      <c r="B3727" s="9" t="s">
        <v>2143</v>
      </c>
      <c r="C3727" s="9" t="s">
        <v>132</v>
      </c>
      <c r="D3727" s="9" t="s">
        <v>24</v>
      </c>
      <c r="E3727" s="10" t="s">
        <v>988</v>
      </c>
      <c r="F3727" s="9"/>
      <c r="G3727" s="49">
        <v>5078.8670400000001</v>
      </c>
    </row>
    <row r="3728" spans="1:7" ht="15">
      <c r="A3728" s="14" t="s">
        <v>33</v>
      </c>
      <c r="B3728" s="9" t="s">
        <v>2143</v>
      </c>
      <c r="C3728" s="9" t="s">
        <v>132</v>
      </c>
      <c r="D3728" s="9" t="s">
        <v>24</v>
      </c>
      <c r="E3728" s="10" t="s">
        <v>988</v>
      </c>
      <c r="F3728" s="9" t="s">
        <v>34</v>
      </c>
      <c r="G3728" s="49">
        <v>5078.8670400000001</v>
      </c>
    </row>
    <row r="3729" spans="1:7" ht="60.75" customHeight="1">
      <c r="A3729" s="11" t="s">
        <v>1181</v>
      </c>
      <c r="B3729" s="9" t="s">
        <v>2143</v>
      </c>
      <c r="C3729" s="9" t="s">
        <v>132</v>
      </c>
      <c r="D3729" s="9" t="s">
        <v>24</v>
      </c>
      <c r="E3729" s="10" t="s">
        <v>988</v>
      </c>
      <c r="F3729" s="9" t="s">
        <v>207</v>
      </c>
      <c r="G3729" s="49">
        <v>5078.8670400000001</v>
      </c>
    </row>
    <row r="3730" spans="1:7" ht="15">
      <c r="A3730" s="14" t="s">
        <v>15</v>
      </c>
      <c r="B3730" s="9" t="s">
        <v>2143</v>
      </c>
      <c r="C3730" s="9" t="s">
        <v>132</v>
      </c>
      <c r="D3730" s="9" t="s">
        <v>24</v>
      </c>
      <c r="E3730" s="10" t="s">
        <v>16</v>
      </c>
      <c r="F3730" s="9"/>
      <c r="G3730" s="49">
        <v>154422.02843999999</v>
      </c>
    </row>
    <row r="3731" spans="1:7" ht="60.75" customHeight="1">
      <c r="A3731" s="14" t="s">
        <v>2019</v>
      </c>
      <c r="B3731" s="9" t="s">
        <v>2143</v>
      </c>
      <c r="C3731" s="9" t="s">
        <v>132</v>
      </c>
      <c r="D3731" s="9" t="s">
        <v>24</v>
      </c>
      <c r="E3731" s="10" t="s">
        <v>1054</v>
      </c>
      <c r="F3731" s="9"/>
      <c r="G3731" s="49">
        <v>154422.02843999999</v>
      </c>
    </row>
    <row r="3732" spans="1:7" ht="15" customHeight="1">
      <c r="A3732" s="14" t="s">
        <v>41</v>
      </c>
      <c r="B3732" s="9" t="s">
        <v>2143</v>
      </c>
      <c r="C3732" s="9" t="s">
        <v>132</v>
      </c>
      <c r="D3732" s="9" t="s">
        <v>24</v>
      </c>
      <c r="E3732" s="10" t="s">
        <v>1054</v>
      </c>
      <c r="F3732" s="9" t="s">
        <v>42</v>
      </c>
      <c r="G3732" s="49">
        <v>154422.02843999999</v>
      </c>
    </row>
    <row r="3733" spans="1:7" ht="15">
      <c r="A3733" s="14" t="s">
        <v>43</v>
      </c>
      <c r="B3733" s="9" t="s">
        <v>2143</v>
      </c>
      <c r="C3733" s="9" t="s">
        <v>132</v>
      </c>
      <c r="D3733" s="9" t="s">
        <v>24</v>
      </c>
      <c r="E3733" s="10" t="s">
        <v>1054</v>
      </c>
      <c r="F3733" s="9" t="s">
        <v>44</v>
      </c>
      <c r="G3733" s="49">
        <v>154422.02843999999</v>
      </c>
    </row>
    <row r="3734" spans="1:7" ht="15">
      <c r="A3734" s="14" t="s">
        <v>1055</v>
      </c>
      <c r="B3734" s="9" t="s">
        <v>2143</v>
      </c>
      <c r="C3734" s="9" t="s">
        <v>132</v>
      </c>
      <c r="D3734" s="9" t="s">
        <v>48</v>
      </c>
      <c r="E3734" s="10"/>
      <c r="F3734" s="9"/>
      <c r="G3734" s="49">
        <v>154492.63593000002</v>
      </c>
    </row>
    <row r="3735" spans="1:7" ht="45">
      <c r="A3735" s="14" t="s">
        <v>541</v>
      </c>
      <c r="B3735" s="9" t="s">
        <v>2143</v>
      </c>
      <c r="C3735" s="9" t="s">
        <v>132</v>
      </c>
      <c r="D3735" s="9" t="s">
        <v>48</v>
      </c>
      <c r="E3735" s="10" t="s">
        <v>521</v>
      </c>
      <c r="F3735" s="9"/>
      <c r="G3735" s="49">
        <v>5867.3019299999996</v>
      </c>
    </row>
    <row r="3736" spans="1:7" ht="30">
      <c r="A3736" s="14" t="s">
        <v>977</v>
      </c>
      <c r="B3736" s="9" t="s">
        <v>2143</v>
      </c>
      <c r="C3736" s="9" t="s">
        <v>132</v>
      </c>
      <c r="D3736" s="9" t="s">
        <v>48</v>
      </c>
      <c r="E3736" s="10" t="s">
        <v>978</v>
      </c>
      <c r="F3736" s="9"/>
      <c r="G3736" s="49">
        <v>5867.3019299999996</v>
      </c>
    </row>
    <row r="3737" spans="1:7" ht="50.25" customHeight="1">
      <c r="A3737" s="14" t="s">
        <v>979</v>
      </c>
      <c r="B3737" s="9" t="s">
        <v>2143</v>
      </c>
      <c r="C3737" s="9" t="s">
        <v>132</v>
      </c>
      <c r="D3737" s="9" t="s">
        <v>48</v>
      </c>
      <c r="E3737" s="10" t="s">
        <v>980</v>
      </c>
      <c r="F3737" s="9"/>
      <c r="G3737" s="49">
        <v>5666.6595299999999</v>
      </c>
    </row>
    <row r="3738" spans="1:7" ht="30">
      <c r="A3738" s="14" t="s">
        <v>1475</v>
      </c>
      <c r="B3738" s="9" t="s">
        <v>2143</v>
      </c>
      <c r="C3738" s="9" t="s">
        <v>132</v>
      </c>
      <c r="D3738" s="9" t="s">
        <v>48</v>
      </c>
      <c r="E3738" s="10" t="s">
        <v>1476</v>
      </c>
      <c r="F3738" s="9"/>
      <c r="G3738" s="49">
        <v>5666.6595299999999</v>
      </c>
    </row>
    <row r="3739" spans="1:7" ht="15">
      <c r="A3739" s="14" t="s">
        <v>55</v>
      </c>
      <c r="B3739" s="9" t="s">
        <v>2143</v>
      </c>
      <c r="C3739" s="9" t="s">
        <v>132</v>
      </c>
      <c r="D3739" s="9" t="s">
        <v>48</v>
      </c>
      <c r="E3739" s="10" t="s">
        <v>1476</v>
      </c>
      <c r="F3739" s="9" t="s">
        <v>56</v>
      </c>
      <c r="G3739" s="49">
        <v>5666.6595299999999</v>
      </c>
    </row>
    <row r="3740" spans="1:7" ht="15">
      <c r="A3740" s="14" t="s">
        <v>427</v>
      </c>
      <c r="B3740" s="9" t="s">
        <v>2143</v>
      </c>
      <c r="C3740" s="9" t="s">
        <v>132</v>
      </c>
      <c r="D3740" s="9" t="s">
        <v>48</v>
      </c>
      <c r="E3740" s="10" t="s">
        <v>1476</v>
      </c>
      <c r="F3740" s="9" t="s">
        <v>428</v>
      </c>
      <c r="G3740" s="49">
        <v>5666.6595299999999</v>
      </c>
    </row>
    <row r="3741" spans="1:7" ht="90" customHeight="1">
      <c r="A3741" s="14" t="s">
        <v>981</v>
      </c>
      <c r="B3741" s="9" t="s">
        <v>2143</v>
      </c>
      <c r="C3741" s="9" t="s">
        <v>132</v>
      </c>
      <c r="D3741" s="9" t="s">
        <v>48</v>
      </c>
      <c r="E3741" s="10" t="s">
        <v>982</v>
      </c>
      <c r="F3741" s="9"/>
      <c r="G3741" s="49">
        <v>200.64239999999998</v>
      </c>
    </row>
    <row r="3742" spans="1:7" ht="90">
      <c r="A3742" s="14" t="s">
        <v>983</v>
      </c>
      <c r="B3742" s="9" t="s">
        <v>2143</v>
      </c>
      <c r="C3742" s="9" t="s">
        <v>132</v>
      </c>
      <c r="D3742" s="9" t="s">
        <v>48</v>
      </c>
      <c r="E3742" s="10" t="s">
        <v>984</v>
      </c>
      <c r="F3742" s="9"/>
      <c r="G3742" s="49">
        <v>200.64239999999998</v>
      </c>
    </row>
    <row r="3743" spans="1:7" ht="15" customHeight="1">
      <c r="A3743" s="14" t="s">
        <v>41</v>
      </c>
      <c r="B3743" s="9" t="s">
        <v>2143</v>
      </c>
      <c r="C3743" s="9" t="s">
        <v>132</v>
      </c>
      <c r="D3743" s="9" t="s">
        <v>48</v>
      </c>
      <c r="E3743" s="10" t="s">
        <v>984</v>
      </c>
      <c r="F3743" s="9" t="s">
        <v>42</v>
      </c>
      <c r="G3743" s="49">
        <v>200.64239999999998</v>
      </c>
    </row>
    <row r="3744" spans="1:7" ht="30">
      <c r="A3744" s="14" t="s">
        <v>212</v>
      </c>
      <c r="B3744" s="9" t="s">
        <v>2143</v>
      </c>
      <c r="C3744" s="9" t="s">
        <v>132</v>
      </c>
      <c r="D3744" s="9" t="s">
        <v>48</v>
      </c>
      <c r="E3744" s="10" t="s">
        <v>984</v>
      </c>
      <c r="F3744" s="9" t="s">
        <v>213</v>
      </c>
      <c r="G3744" s="49">
        <v>200.64239999999998</v>
      </c>
    </row>
    <row r="3745" spans="1:7" ht="30">
      <c r="A3745" s="14" t="s">
        <v>1896</v>
      </c>
      <c r="B3745" s="9" t="s">
        <v>2143</v>
      </c>
      <c r="C3745" s="9" t="s">
        <v>132</v>
      </c>
      <c r="D3745" s="9" t="s">
        <v>48</v>
      </c>
      <c r="E3745" s="10" t="s">
        <v>737</v>
      </c>
      <c r="F3745" s="9"/>
      <c r="G3745" s="49">
        <v>148625.334</v>
      </c>
    </row>
    <row r="3746" spans="1:7" ht="30">
      <c r="A3746" s="14" t="s">
        <v>738</v>
      </c>
      <c r="B3746" s="9" t="s">
        <v>2143</v>
      </c>
      <c r="C3746" s="9" t="s">
        <v>132</v>
      </c>
      <c r="D3746" s="9" t="s">
        <v>48</v>
      </c>
      <c r="E3746" s="10" t="s">
        <v>739</v>
      </c>
      <c r="F3746" s="9"/>
      <c r="G3746" s="49">
        <v>148625.334</v>
      </c>
    </row>
    <row r="3747" spans="1:7" ht="68.25" customHeight="1">
      <c r="A3747" s="14" t="s">
        <v>970</v>
      </c>
      <c r="B3747" s="9" t="s">
        <v>2143</v>
      </c>
      <c r="C3747" s="9" t="s">
        <v>132</v>
      </c>
      <c r="D3747" s="9" t="s">
        <v>48</v>
      </c>
      <c r="E3747" s="10" t="s">
        <v>971</v>
      </c>
      <c r="F3747" s="9"/>
      <c r="G3747" s="49">
        <v>148625.334</v>
      </c>
    </row>
    <row r="3748" spans="1:7" ht="87" customHeight="1">
      <c r="A3748" s="14" t="s">
        <v>1492</v>
      </c>
      <c r="B3748" s="9" t="s">
        <v>2143</v>
      </c>
      <c r="C3748" s="9" t="s">
        <v>132</v>
      </c>
      <c r="D3748" s="9" t="s">
        <v>48</v>
      </c>
      <c r="E3748" s="10" t="s">
        <v>1493</v>
      </c>
      <c r="F3748" s="9"/>
      <c r="G3748" s="49">
        <v>32626.044000000002</v>
      </c>
    </row>
    <row r="3749" spans="1:7" ht="30" customHeight="1">
      <c r="A3749" s="14" t="s">
        <v>172</v>
      </c>
      <c r="B3749" s="9" t="s">
        <v>2143</v>
      </c>
      <c r="C3749" s="9" t="s">
        <v>132</v>
      </c>
      <c r="D3749" s="9" t="s">
        <v>48</v>
      </c>
      <c r="E3749" s="10" t="s">
        <v>1493</v>
      </c>
      <c r="F3749" s="9" t="s">
        <v>173</v>
      </c>
      <c r="G3749" s="49">
        <v>32626.044000000002</v>
      </c>
    </row>
    <row r="3750" spans="1:7" ht="15">
      <c r="A3750" s="14" t="s">
        <v>174</v>
      </c>
      <c r="B3750" s="9" t="s">
        <v>2143</v>
      </c>
      <c r="C3750" s="9" t="s">
        <v>132</v>
      </c>
      <c r="D3750" s="9" t="s">
        <v>48</v>
      </c>
      <c r="E3750" s="10" t="s">
        <v>1493</v>
      </c>
      <c r="F3750" s="9" t="s">
        <v>175</v>
      </c>
      <c r="G3750" s="49">
        <v>32626.044000000002</v>
      </c>
    </row>
    <row r="3751" spans="1:7" ht="69" customHeight="1">
      <c r="A3751" s="14" t="s">
        <v>1061</v>
      </c>
      <c r="B3751" s="9" t="s">
        <v>2143</v>
      </c>
      <c r="C3751" s="9" t="s">
        <v>132</v>
      </c>
      <c r="D3751" s="9" t="s">
        <v>48</v>
      </c>
      <c r="E3751" s="10" t="s">
        <v>1062</v>
      </c>
      <c r="F3751" s="9"/>
      <c r="G3751" s="49">
        <v>115999.29</v>
      </c>
    </row>
    <row r="3752" spans="1:7" ht="30" customHeight="1">
      <c r="A3752" s="14" t="s">
        <v>172</v>
      </c>
      <c r="B3752" s="9" t="s">
        <v>2143</v>
      </c>
      <c r="C3752" s="9" t="s">
        <v>132</v>
      </c>
      <c r="D3752" s="9" t="s">
        <v>48</v>
      </c>
      <c r="E3752" s="10" t="s">
        <v>1062</v>
      </c>
      <c r="F3752" s="9" t="s">
        <v>173</v>
      </c>
      <c r="G3752" s="49">
        <v>115999.29</v>
      </c>
    </row>
    <row r="3753" spans="1:7" ht="15">
      <c r="A3753" s="14" t="s">
        <v>174</v>
      </c>
      <c r="B3753" s="9" t="s">
        <v>2143</v>
      </c>
      <c r="C3753" s="9" t="s">
        <v>132</v>
      </c>
      <c r="D3753" s="9" t="s">
        <v>48</v>
      </c>
      <c r="E3753" s="10" t="s">
        <v>1062</v>
      </c>
      <c r="F3753" s="9" t="s">
        <v>175</v>
      </c>
      <c r="G3753" s="49">
        <v>115999.29</v>
      </c>
    </row>
    <row r="3754" spans="1:7" ht="15">
      <c r="A3754" s="14" t="s">
        <v>1118</v>
      </c>
      <c r="B3754" s="9" t="s">
        <v>2143</v>
      </c>
      <c r="C3754" s="9" t="s">
        <v>94</v>
      </c>
      <c r="D3754" s="9"/>
      <c r="E3754" s="10"/>
      <c r="F3754" s="9"/>
      <c r="G3754" s="49">
        <v>38055.883000000002</v>
      </c>
    </row>
    <row r="3755" spans="1:7" ht="15">
      <c r="A3755" s="14" t="s">
        <v>1120</v>
      </c>
      <c r="B3755" s="9" t="s">
        <v>2143</v>
      </c>
      <c r="C3755" s="9" t="s">
        <v>94</v>
      </c>
      <c r="D3755" s="9" t="s">
        <v>14</v>
      </c>
      <c r="E3755" s="10"/>
      <c r="F3755" s="9"/>
      <c r="G3755" s="49">
        <v>38055.883000000002</v>
      </c>
    </row>
    <row r="3756" spans="1:7" ht="49.5" customHeight="1">
      <c r="A3756" s="14" t="s">
        <v>168</v>
      </c>
      <c r="B3756" s="9" t="s">
        <v>2143</v>
      </c>
      <c r="C3756" s="9" t="s">
        <v>94</v>
      </c>
      <c r="D3756" s="9" t="s">
        <v>14</v>
      </c>
      <c r="E3756" s="10" t="s">
        <v>169</v>
      </c>
      <c r="F3756" s="9"/>
      <c r="G3756" s="49">
        <v>38055.883000000002</v>
      </c>
    </row>
    <row r="3757" spans="1:7" ht="31.5" customHeight="1">
      <c r="A3757" s="14" t="s">
        <v>170</v>
      </c>
      <c r="B3757" s="9" t="s">
        <v>2143</v>
      </c>
      <c r="C3757" s="9" t="s">
        <v>94</v>
      </c>
      <c r="D3757" s="9" t="s">
        <v>14</v>
      </c>
      <c r="E3757" s="10" t="s">
        <v>171</v>
      </c>
      <c r="F3757" s="9"/>
      <c r="G3757" s="49">
        <v>38055.883000000002</v>
      </c>
    </row>
    <row r="3758" spans="1:7" ht="64.5" customHeight="1">
      <c r="A3758" s="14" t="s">
        <v>1239</v>
      </c>
      <c r="B3758" s="9" t="s">
        <v>2143</v>
      </c>
      <c r="C3758" s="9" t="s">
        <v>94</v>
      </c>
      <c r="D3758" s="9" t="s">
        <v>14</v>
      </c>
      <c r="E3758" s="10" t="s">
        <v>2102</v>
      </c>
      <c r="F3758" s="9"/>
      <c r="G3758" s="49">
        <v>38055.883000000002</v>
      </c>
    </row>
    <row r="3759" spans="1:7" ht="60" customHeight="1">
      <c r="A3759" s="14" t="s">
        <v>603</v>
      </c>
      <c r="B3759" s="9" t="s">
        <v>2143</v>
      </c>
      <c r="C3759" s="9" t="s">
        <v>94</v>
      </c>
      <c r="D3759" s="9" t="s">
        <v>14</v>
      </c>
      <c r="E3759" s="10" t="s">
        <v>2103</v>
      </c>
      <c r="F3759" s="9"/>
      <c r="G3759" s="49">
        <v>6258.3590000000004</v>
      </c>
    </row>
    <row r="3760" spans="1:7" ht="30" customHeight="1">
      <c r="A3760" s="14" t="s">
        <v>172</v>
      </c>
      <c r="B3760" s="9" t="s">
        <v>2143</v>
      </c>
      <c r="C3760" s="9" t="s">
        <v>94</v>
      </c>
      <c r="D3760" s="9" t="s">
        <v>14</v>
      </c>
      <c r="E3760" s="10" t="s">
        <v>2103</v>
      </c>
      <c r="F3760" s="9" t="s">
        <v>173</v>
      </c>
      <c r="G3760" s="49">
        <v>6258.3590000000004</v>
      </c>
    </row>
    <row r="3761" spans="1:7" ht="15">
      <c r="A3761" s="14" t="s">
        <v>174</v>
      </c>
      <c r="B3761" s="9" t="s">
        <v>2143</v>
      </c>
      <c r="C3761" s="9" t="s">
        <v>94</v>
      </c>
      <c r="D3761" s="9" t="s">
        <v>14</v>
      </c>
      <c r="E3761" s="10" t="s">
        <v>2103</v>
      </c>
      <c r="F3761" s="9" t="s">
        <v>175</v>
      </c>
      <c r="G3761" s="49">
        <v>6258.3590000000004</v>
      </c>
    </row>
    <row r="3762" spans="1:7" ht="60">
      <c r="A3762" s="14" t="s">
        <v>484</v>
      </c>
      <c r="B3762" s="9" t="s">
        <v>2143</v>
      </c>
      <c r="C3762" s="9" t="s">
        <v>94</v>
      </c>
      <c r="D3762" s="9" t="s">
        <v>14</v>
      </c>
      <c r="E3762" s="10" t="s">
        <v>2104</v>
      </c>
      <c r="F3762" s="9"/>
      <c r="G3762" s="49">
        <v>4576.4290000000001</v>
      </c>
    </row>
    <row r="3763" spans="1:7" ht="30" customHeight="1">
      <c r="A3763" s="14" t="s">
        <v>172</v>
      </c>
      <c r="B3763" s="9" t="s">
        <v>2143</v>
      </c>
      <c r="C3763" s="9" t="s">
        <v>94</v>
      </c>
      <c r="D3763" s="9" t="s">
        <v>14</v>
      </c>
      <c r="E3763" s="10" t="s">
        <v>2104</v>
      </c>
      <c r="F3763" s="9" t="s">
        <v>173</v>
      </c>
      <c r="G3763" s="49">
        <v>4576.4290000000001</v>
      </c>
    </row>
    <row r="3764" spans="1:7" ht="15">
      <c r="A3764" s="14" t="s">
        <v>174</v>
      </c>
      <c r="B3764" s="9" t="s">
        <v>2143</v>
      </c>
      <c r="C3764" s="9" t="s">
        <v>94</v>
      </c>
      <c r="D3764" s="9" t="s">
        <v>14</v>
      </c>
      <c r="E3764" s="10" t="s">
        <v>2104</v>
      </c>
      <c r="F3764" s="9" t="s">
        <v>175</v>
      </c>
      <c r="G3764" s="49">
        <v>4576.4290000000001</v>
      </c>
    </row>
    <row r="3765" spans="1:7" ht="60.75" customHeight="1">
      <c r="A3765" s="14" t="s">
        <v>1830</v>
      </c>
      <c r="B3765" s="9" t="s">
        <v>2143</v>
      </c>
      <c r="C3765" s="9" t="s">
        <v>94</v>
      </c>
      <c r="D3765" s="9" t="s">
        <v>14</v>
      </c>
      <c r="E3765" s="10" t="s">
        <v>2105</v>
      </c>
      <c r="F3765" s="9"/>
      <c r="G3765" s="49">
        <v>17992.755000000001</v>
      </c>
    </row>
    <row r="3766" spans="1:7" ht="30" customHeight="1">
      <c r="A3766" s="14" t="s">
        <v>172</v>
      </c>
      <c r="B3766" s="9" t="s">
        <v>2143</v>
      </c>
      <c r="C3766" s="9" t="s">
        <v>94</v>
      </c>
      <c r="D3766" s="9" t="s">
        <v>14</v>
      </c>
      <c r="E3766" s="10" t="s">
        <v>2105</v>
      </c>
      <c r="F3766" s="9" t="s">
        <v>173</v>
      </c>
      <c r="G3766" s="49">
        <v>17992.755000000001</v>
      </c>
    </row>
    <row r="3767" spans="1:7" ht="15">
      <c r="A3767" s="14" t="s">
        <v>174</v>
      </c>
      <c r="B3767" s="9" t="s">
        <v>2143</v>
      </c>
      <c r="C3767" s="9" t="s">
        <v>94</v>
      </c>
      <c r="D3767" s="9" t="s">
        <v>14</v>
      </c>
      <c r="E3767" s="10" t="s">
        <v>2105</v>
      </c>
      <c r="F3767" s="9" t="s">
        <v>175</v>
      </c>
      <c r="G3767" s="49">
        <v>17992.755000000001</v>
      </c>
    </row>
    <row r="3768" spans="1:7" ht="75">
      <c r="A3768" s="14" t="s">
        <v>1832</v>
      </c>
      <c r="B3768" s="9" t="s">
        <v>2143</v>
      </c>
      <c r="C3768" s="9" t="s">
        <v>94</v>
      </c>
      <c r="D3768" s="9" t="s">
        <v>14</v>
      </c>
      <c r="E3768" s="10" t="s">
        <v>2106</v>
      </c>
      <c r="F3768" s="9"/>
      <c r="G3768" s="49">
        <v>9228.34</v>
      </c>
    </row>
    <row r="3769" spans="1:7" ht="30" customHeight="1">
      <c r="A3769" s="14" t="s">
        <v>172</v>
      </c>
      <c r="B3769" s="9" t="s">
        <v>2143</v>
      </c>
      <c r="C3769" s="9" t="s">
        <v>94</v>
      </c>
      <c r="D3769" s="9" t="s">
        <v>14</v>
      </c>
      <c r="E3769" s="10" t="s">
        <v>2106</v>
      </c>
      <c r="F3769" s="9" t="s">
        <v>173</v>
      </c>
      <c r="G3769" s="49">
        <v>9228.34</v>
      </c>
    </row>
    <row r="3770" spans="1:7" ht="15">
      <c r="A3770" s="14" t="s">
        <v>174</v>
      </c>
      <c r="B3770" s="9" t="s">
        <v>2143</v>
      </c>
      <c r="C3770" s="9" t="s">
        <v>94</v>
      </c>
      <c r="D3770" s="9" t="s">
        <v>14</v>
      </c>
      <c r="E3770" s="10" t="s">
        <v>2106</v>
      </c>
      <c r="F3770" s="9" t="s">
        <v>175</v>
      </c>
      <c r="G3770" s="49">
        <v>9228.34</v>
      </c>
    </row>
    <row r="3771" spans="1:7" ht="45">
      <c r="A3771" s="14" t="s">
        <v>1155</v>
      </c>
      <c r="B3771" s="9" t="s">
        <v>2143</v>
      </c>
      <c r="C3771" s="9" t="s">
        <v>292</v>
      </c>
      <c r="D3771" s="9"/>
      <c r="E3771" s="10"/>
      <c r="F3771" s="9"/>
      <c r="G3771" s="49">
        <v>68731.355909999998</v>
      </c>
    </row>
    <row r="3772" spans="1:7" ht="30">
      <c r="A3772" s="14" t="s">
        <v>1168</v>
      </c>
      <c r="B3772" s="9" t="s">
        <v>2143</v>
      </c>
      <c r="C3772" s="9" t="s">
        <v>292</v>
      </c>
      <c r="D3772" s="9" t="s">
        <v>24</v>
      </c>
      <c r="E3772" s="10"/>
      <c r="F3772" s="9"/>
      <c r="G3772" s="49">
        <v>68731.355909999998</v>
      </c>
    </row>
    <row r="3773" spans="1:7" ht="45">
      <c r="A3773" s="14" t="s">
        <v>541</v>
      </c>
      <c r="B3773" s="9" t="s">
        <v>2143</v>
      </c>
      <c r="C3773" s="9" t="s">
        <v>292</v>
      </c>
      <c r="D3773" s="9" t="s">
        <v>24</v>
      </c>
      <c r="E3773" s="10" t="s">
        <v>521</v>
      </c>
      <c r="F3773" s="9"/>
      <c r="G3773" s="49">
        <v>68000</v>
      </c>
    </row>
    <row r="3774" spans="1:7" ht="30">
      <c r="A3774" s="14" t="s">
        <v>542</v>
      </c>
      <c r="B3774" s="9" t="s">
        <v>2143</v>
      </c>
      <c r="C3774" s="9" t="s">
        <v>292</v>
      </c>
      <c r="D3774" s="9" t="s">
        <v>24</v>
      </c>
      <c r="E3774" s="10" t="s">
        <v>543</v>
      </c>
      <c r="F3774" s="9"/>
      <c r="G3774" s="49">
        <v>68000</v>
      </c>
    </row>
    <row r="3775" spans="1:7" ht="46.5" customHeight="1">
      <c r="A3775" s="14" t="s">
        <v>1170</v>
      </c>
      <c r="B3775" s="9" t="s">
        <v>2143</v>
      </c>
      <c r="C3775" s="9" t="s">
        <v>292</v>
      </c>
      <c r="D3775" s="9" t="s">
        <v>24</v>
      </c>
      <c r="E3775" s="10" t="s">
        <v>1171</v>
      </c>
      <c r="F3775" s="9"/>
      <c r="G3775" s="49">
        <v>68000</v>
      </c>
    </row>
    <row r="3776" spans="1:7" ht="51.75" customHeight="1">
      <c r="A3776" s="14" t="s">
        <v>1172</v>
      </c>
      <c r="B3776" s="9" t="s">
        <v>2143</v>
      </c>
      <c r="C3776" s="9" t="s">
        <v>292</v>
      </c>
      <c r="D3776" s="9" t="s">
        <v>24</v>
      </c>
      <c r="E3776" s="10" t="s">
        <v>1173</v>
      </c>
      <c r="F3776" s="9"/>
      <c r="G3776" s="49">
        <v>68000</v>
      </c>
    </row>
    <row r="3777" spans="1:7" ht="15">
      <c r="A3777" s="14" t="s">
        <v>55</v>
      </c>
      <c r="B3777" s="9" t="s">
        <v>2143</v>
      </c>
      <c r="C3777" s="9" t="s">
        <v>292</v>
      </c>
      <c r="D3777" s="9" t="s">
        <v>24</v>
      </c>
      <c r="E3777" s="10" t="s">
        <v>1173</v>
      </c>
      <c r="F3777" s="9" t="s">
        <v>56</v>
      </c>
      <c r="G3777" s="49">
        <v>68000</v>
      </c>
    </row>
    <row r="3778" spans="1:7" ht="15">
      <c r="A3778" s="14" t="s">
        <v>427</v>
      </c>
      <c r="B3778" s="9" t="s">
        <v>2143</v>
      </c>
      <c r="C3778" s="9" t="s">
        <v>292</v>
      </c>
      <c r="D3778" s="9" t="s">
        <v>24</v>
      </c>
      <c r="E3778" s="10" t="s">
        <v>1173</v>
      </c>
      <c r="F3778" s="9" t="s">
        <v>428</v>
      </c>
      <c r="G3778" s="49">
        <v>68000</v>
      </c>
    </row>
    <row r="3779" spans="1:7" ht="15">
      <c r="A3779" s="14" t="s">
        <v>15</v>
      </c>
      <c r="B3779" s="9" t="s">
        <v>2143</v>
      </c>
      <c r="C3779" s="9" t="s">
        <v>292</v>
      </c>
      <c r="D3779" s="9" t="s">
        <v>24</v>
      </c>
      <c r="E3779" s="10" t="s">
        <v>16</v>
      </c>
      <c r="F3779" s="9"/>
      <c r="G3779" s="49">
        <v>731.35590999999999</v>
      </c>
    </row>
    <row r="3780" spans="1:7" ht="45">
      <c r="A3780" s="14" t="s">
        <v>95</v>
      </c>
      <c r="B3780" s="9" t="s">
        <v>2143</v>
      </c>
      <c r="C3780" s="9" t="s">
        <v>292</v>
      </c>
      <c r="D3780" s="9" t="s">
        <v>24</v>
      </c>
      <c r="E3780" s="10" t="s">
        <v>96</v>
      </c>
      <c r="F3780" s="9"/>
      <c r="G3780" s="49">
        <v>731.35590999999999</v>
      </c>
    </row>
    <row r="3781" spans="1:7" ht="15">
      <c r="A3781" s="14" t="s">
        <v>55</v>
      </c>
      <c r="B3781" s="9" t="s">
        <v>2143</v>
      </c>
      <c r="C3781" s="9" t="s">
        <v>292</v>
      </c>
      <c r="D3781" s="9" t="s">
        <v>24</v>
      </c>
      <c r="E3781" s="10" t="s">
        <v>96</v>
      </c>
      <c r="F3781" s="9" t="s">
        <v>56</v>
      </c>
      <c r="G3781" s="49">
        <v>731.35590999999999</v>
      </c>
    </row>
    <row r="3782" spans="1:7" ht="15">
      <c r="A3782" s="14" t="s">
        <v>278</v>
      </c>
      <c r="B3782" s="9" t="s">
        <v>2143</v>
      </c>
      <c r="C3782" s="9" t="s">
        <v>292</v>
      </c>
      <c r="D3782" s="9" t="s">
        <v>24</v>
      </c>
      <c r="E3782" s="10" t="s">
        <v>96</v>
      </c>
      <c r="F3782" s="9" t="s">
        <v>279</v>
      </c>
      <c r="G3782" s="49">
        <v>731.35590999999999</v>
      </c>
    </row>
    <row r="3783" spans="1:7" ht="53.25" customHeight="1">
      <c r="A3783" s="47" t="s">
        <v>2144</v>
      </c>
      <c r="B3783" s="12" t="s">
        <v>2145</v>
      </c>
      <c r="C3783" s="12"/>
      <c r="D3783" s="12"/>
      <c r="E3783" s="16"/>
      <c r="F3783" s="12"/>
      <c r="G3783" s="48">
        <v>2306105.8684399999</v>
      </c>
    </row>
    <row r="3784" spans="1:7" ht="15">
      <c r="A3784" s="14" t="s">
        <v>293</v>
      </c>
      <c r="B3784" s="9" t="s">
        <v>2145</v>
      </c>
      <c r="C3784" s="9" t="s">
        <v>48</v>
      </c>
      <c r="D3784" s="9"/>
      <c r="E3784" s="10"/>
      <c r="F3784" s="9"/>
      <c r="G3784" s="49">
        <v>74851.069920000009</v>
      </c>
    </row>
    <row r="3785" spans="1:7" ht="15">
      <c r="A3785" s="14" t="s">
        <v>511</v>
      </c>
      <c r="B3785" s="9" t="s">
        <v>2145</v>
      </c>
      <c r="C3785" s="9" t="s">
        <v>48</v>
      </c>
      <c r="D3785" s="9" t="s">
        <v>132</v>
      </c>
      <c r="E3785" s="10"/>
      <c r="F3785" s="9"/>
      <c r="G3785" s="49">
        <v>60590.373299999999</v>
      </c>
    </row>
    <row r="3786" spans="1:7" ht="65.25" customHeight="1">
      <c r="A3786" s="14" t="s">
        <v>512</v>
      </c>
      <c r="B3786" s="9" t="s">
        <v>2145</v>
      </c>
      <c r="C3786" s="9" t="s">
        <v>48</v>
      </c>
      <c r="D3786" s="9" t="s">
        <v>132</v>
      </c>
      <c r="E3786" s="10" t="s">
        <v>78</v>
      </c>
      <c r="F3786" s="9"/>
      <c r="G3786" s="49">
        <v>60590.373299999999</v>
      </c>
    </row>
    <row r="3787" spans="1:7" ht="46.5" customHeight="1">
      <c r="A3787" s="14" t="s">
        <v>513</v>
      </c>
      <c r="B3787" s="9" t="s">
        <v>2145</v>
      </c>
      <c r="C3787" s="9" t="s">
        <v>48</v>
      </c>
      <c r="D3787" s="9" t="s">
        <v>132</v>
      </c>
      <c r="E3787" s="10" t="s">
        <v>514</v>
      </c>
      <c r="F3787" s="9"/>
      <c r="G3787" s="49">
        <v>978.1</v>
      </c>
    </row>
    <row r="3788" spans="1:7" ht="99" customHeight="1">
      <c r="A3788" s="14" t="s">
        <v>1377</v>
      </c>
      <c r="B3788" s="9" t="s">
        <v>2145</v>
      </c>
      <c r="C3788" s="9" t="s">
        <v>48</v>
      </c>
      <c r="D3788" s="9" t="s">
        <v>132</v>
      </c>
      <c r="E3788" s="10" t="s">
        <v>1378</v>
      </c>
      <c r="F3788" s="9"/>
      <c r="G3788" s="49">
        <v>58</v>
      </c>
    </row>
    <row r="3789" spans="1:7" ht="15">
      <c r="A3789" s="14" t="s">
        <v>1379</v>
      </c>
      <c r="B3789" s="9" t="s">
        <v>2145</v>
      </c>
      <c r="C3789" s="9" t="s">
        <v>48</v>
      </c>
      <c r="D3789" s="9" t="s">
        <v>132</v>
      </c>
      <c r="E3789" s="10" t="s">
        <v>1380</v>
      </c>
      <c r="F3789" s="9"/>
      <c r="G3789" s="49">
        <v>58</v>
      </c>
    </row>
    <row r="3790" spans="1:7" ht="30.75" customHeight="1">
      <c r="A3790" s="14" t="s">
        <v>29</v>
      </c>
      <c r="B3790" s="9" t="s">
        <v>2145</v>
      </c>
      <c r="C3790" s="9" t="s">
        <v>48</v>
      </c>
      <c r="D3790" s="9" t="s">
        <v>132</v>
      </c>
      <c r="E3790" s="10" t="s">
        <v>1380</v>
      </c>
      <c r="F3790" s="9" t="s">
        <v>30</v>
      </c>
      <c r="G3790" s="49">
        <v>58</v>
      </c>
    </row>
    <row r="3791" spans="1:7" ht="45">
      <c r="A3791" s="14" t="s">
        <v>31</v>
      </c>
      <c r="B3791" s="9" t="s">
        <v>2145</v>
      </c>
      <c r="C3791" s="9" t="s">
        <v>48</v>
      </c>
      <c r="D3791" s="9" t="s">
        <v>132</v>
      </c>
      <c r="E3791" s="10" t="s">
        <v>1380</v>
      </c>
      <c r="F3791" s="9" t="s">
        <v>32</v>
      </c>
      <c r="G3791" s="49">
        <v>58</v>
      </c>
    </row>
    <row r="3792" spans="1:7" ht="120.75" customHeight="1">
      <c r="A3792" s="14" t="s">
        <v>1381</v>
      </c>
      <c r="B3792" s="9" t="s">
        <v>2145</v>
      </c>
      <c r="C3792" s="9" t="s">
        <v>48</v>
      </c>
      <c r="D3792" s="9" t="s">
        <v>132</v>
      </c>
      <c r="E3792" s="10" t="s">
        <v>1382</v>
      </c>
      <c r="F3792" s="9"/>
      <c r="G3792" s="49">
        <v>658.5</v>
      </c>
    </row>
    <row r="3793" spans="1:7" ht="81.75" customHeight="1">
      <c r="A3793" s="14" t="s">
        <v>1670</v>
      </c>
      <c r="B3793" s="9" t="s">
        <v>2145</v>
      </c>
      <c r="C3793" s="9" t="s">
        <v>48</v>
      </c>
      <c r="D3793" s="9" t="s">
        <v>132</v>
      </c>
      <c r="E3793" s="10" t="s">
        <v>1671</v>
      </c>
      <c r="F3793" s="9"/>
      <c r="G3793" s="49">
        <v>658.5</v>
      </c>
    </row>
    <row r="3794" spans="1:7" ht="42" customHeight="1">
      <c r="A3794" s="14" t="s">
        <v>29</v>
      </c>
      <c r="B3794" s="9" t="s">
        <v>2145</v>
      </c>
      <c r="C3794" s="9" t="s">
        <v>48</v>
      </c>
      <c r="D3794" s="9" t="s">
        <v>132</v>
      </c>
      <c r="E3794" s="10" t="s">
        <v>1671</v>
      </c>
      <c r="F3794" s="9" t="s">
        <v>30</v>
      </c>
      <c r="G3794" s="49">
        <v>658.5</v>
      </c>
    </row>
    <row r="3795" spans="1:7" ht="54" customHeight="1">
      <c r="A3795" s="14" t="s">
        <v>31</v>
      </c>
      <c r="B3795" s="9" t="s">
        <v>2145</v>
      </c>
      <c r="C3795" s="9" t="s">
        <v>48</v>
      </c>
      <c r="D3795" s="9" t="s">
        <v>132</v>
      </c>
      <c r="E3795" s="10" t="s">
        <v>1671</v>
      </c>
      <c r="F3795" s="9" t="s">
        <v>32</v>
      </c>
      <c r="G3795" s="49">
        <v>658.5</v>
      </c>
    </row>
    <row r="3796" spans="1:7" ht="90.75" customHeight="1">
      <c r="A3796" s="14" t="s">
        <v>1672</v>
      </c>
      <c r="B3796" s="9" t="s">
        <v>2145</v>
      </c>
      <c r="C3796" s="9" t="s">
        <v>48</v>
      </c>
      <c r="D3796" s="9" t="s">
        <v>132</v>
      </c>
      <c r="E3796" s="10" t="s">
        <v>1673</v>
      </c>
      <c r="F3796" s="9"/>
      <c r="G3796" s="49">
        <v>261.60000000000002</v>
      </c>
    </row>
    <row r="3797" spans="1:7" ht="90.75" customHeight="1">
      <c r="A3797" s="14" t="s">
        <v>1674</v>
      </c>
      <c r="B3797" s="9" t="s">
        <v>2145</v>
      </c>
      <c r="C3797" s="9" t="s">
        <v>48</v>
      </c>
      <c r="D3797" s="9" t="s">
        <v>132</v>
      </c>
      <c r="E3797" s="10" t="s">
        <v>1675</v>
      </c>
      <c r="F3797" s="9"/>
      <c r="G3797" s="49">
        <v>261.60000000000002</v>
      </c>
    </row>
    <row r="3798" spans="1:7" ht="30.75" customHeight="1">
      <c r="A3798" s="14" t="s">
        <v>29</v>
      </c>
      <c r="B3798" s="9" t="s">
        <v>2145</v>
      </c>
      <c r="C3798" s="9" t="s">
        <v>48</v>
      </c>
      <c r="D3798" s="9" t="s">
        <v>132</v>
      </c>
      <c r="E3798" s="10" t="s">
        <v>1675</v>
      </c>
      <c r="F3798" s="9" t="s">
        <v>30</v>
      </c>
      <c r="G3798" s="49">
        <v>261.60000000000002</v>
      </c>
    </row>
    <row r="3799" spans="1:7" ht="45">
      <c r="A3799" s="14" t="s">
        <v>31</v>
      </c>
      <c r="B3799" s="9" t="s">
        <v>2145</v>
      </c>
      <c r="C3799" s="9" t="s">
        <v>48</v>
      </c>
      <c r="D3799" s="9" t="s">
        <v>132</v>
      </c>
      <c r="E3799" s="10" t="s">
        <v>1675</v>
      </c>
      <c r="F3799" s="9" t="s">
        <v>32</v>
      </c>
      <c r="G3799" s="49">
        <v>261.60000000000002</v>
      </c>
    </row>
    <row r="3800" spans="1:7" ht="45">
      <c r="A3800" s="14" t="s">
        <v>1383</v>
      </c>
      <c r="B3800" s="9" t="s">
        <v>2145</v>
      </c>
      <c r="C3800" s="9" t="s">
        <v>48</v>
      </c>
      <c r="D3800" s="9" t="s">
        <v>132</v>
      </c>
      <c r="E3800" s="10" t="s">
        <v>1384</v>
      </c>
      <c r="F3800" s="9"/>
      <c r="G3800" s="49">
        <v>49518</v>
      </c>
    </row>
    <row r="3801" spans="1:7" ht="60">
      <c r="A3801" s="14" t="s">
        <v>1676</v>
      </c>
      <c r="B3801" s="9" t="s">
        <v>2145</v>
      </c>
      <c r="C3801" s="9" t="s">
        <v>48</v>
      </c>
      <c r="D3801" s="9" t="s">
        <v>132</v>
      </c>
      <c r="E3801" s="10" t="s">
        <v>1677</v>
      </c>
      <c r="F3801" s="9"/>
      <c r="G3801" s="49">
        <v>49518</v>
      </c>
    </row>
    <row r="3802" spans="1:7" ht="187.5" customHeight="1">
      <c r="A3802" s="14" t="s">
        <v>2146</v>
      </c>
      <c r="B3802" s="9" t="s">
        <v>2145</v>
      </c>
      <c r="C3802" s="9" t="s">
        <v>48</v>
      </c>
      <c r="D3802" s="9" t="s">
        <v>132</v>
      </c>
      <c r="E3802" s="10" t="s">
        <v>1681</v>
      </c>
      <c r="F3802" s="9"/>
      <c r="G3802" s="49">
        <v>49518</v>
      </c>
    </row>
    <row r="3803" spans="1:7" ht="15">
      <c r="A3803" s="14" t="s">
        <v>33</v>
      </c>
      <c r="B3803" s="9" t="s">
        <v>2145</v>
      </c>
      <c r="C3803" s="9" t="s">
        <v>48</v>
      </c>
      <c r="D3803" s="9" t="s">
        <v>132</v>
      </c>
      <c r="E3803" s="10" t="s">
        <v>1681</v>
      </c>
      <c r="F3803" s="9" t="s">
        <v>34</v>
      </c>
      <c r="G3803" s="49">
        <v>49518</v>
      </c>
    </row>
    <row r="3804" spans="1:7" ht="60.75" customHeight="1">
      <c r="A3804" s="11" t="s">
        <v>1181</v>
      </c>
      <c r="B3804" s="9" t="s">
        <v>2145</v>
      </c>
      <c r="C3804" s="9" t="s">
        <v>48</v>
      </c>
      <c r="D3804" s="9" t="s">
        <v>132</v>
      </c>
      <c r="E3804" s="10" t="s">
        <v>1681</v>
      </c>
      <c r="F3804" s="9" t="s">
        <v>207</v>
      </c>
      <c r="G3804" s="49">
        <v>49518</v>
      </c>
    </row>
    <row r="3805" spans="1:7" ht="30">
      <c r="A3805" s="14" t="s">
        <v>1684</v>
      </c>
      <c r="B3805" s="9" t="s">
        <v>2145</v>
      </c>
      <c r="C3805" s="9" t="s">
        <v>48</v>
      </c>
      <c r="D3805" s="9" t="s">
        <v>132</v>
      </c>
      <c r="E3805" s="10" t="s">
        <v>515</v>
      </c>
      <c r="F3805" s="9"/>
      <c r="G3805" s="49">
        <v>10094.273300000001</v>
      </c>
    </row>
    <row r="3806" spans="1:7" ht="45">
      <c r="A3806" s="14" t="s">
        <v>516</v>
      </c>
      <c r="B3806" s="9" t="s">
        <v>2145</v>
      </c>
      <c r="C3806" s="9" t="s">
        <v>48</v>
      </c>
      <c r="D3806" s="9" t="s">
        <v>132</v>
      </c>
      <c r="E3806" s="10" t="s">
        <v>517</v>
      </c>
      <c r="F3806" s="9"/>
      <c r="G3806" s="49">
        <v>10094.273300000001</v>
      </c>
    </row>
    <row r="3807" spans="1:7" ht="99.75" customHeight="1">
      <c r="A3807" s="14" t="s">
        <v>1389</v>
      </c>
      <c r="B3807" s="9" t="s">
        <v>2145</v>
      </c>
      <c r="C3807" s="9" t="s">
        <v>48</v>
      </c>
      <c r="D3807" s="9" t="s">
        <v>132</v>
      </c>
      <c r="E3807" s="10" t="s">
        <v>1390</v>
      </c>
      <c r="F3807" s="9"/>
      <c r="G3807" s="49">
        <v>321.11608000000001</v>
      </c>
    </row>
    <row r="3808" spans="1:7" ht="30.75" customHeight="1">
      <c r="A3808" s="14" t="s">
        <v>29</v>
      </c>
      <c r="B3808" s="9" t="s">
        <v>2145</v>
      </c>
      <c r="C3808" s="9" t="s">
        <v>48</v>
      </c>
      <c r="D3808" s="9" t="s">
        <v>132</v>
      </c>
      <c r="E3808" s="10" t="s">
        <v>1390</v>
      </c>
      <c r="F3808" s="9" t="s">
        <v>30</v>
      </c>
      <c r="G3808" s="49">
        <v>321.11608000000001</v>
      </c>
    </row>
    <row r="3809" spans="1:7" ht="45">
      <c r="A3809" s="14" t="s">
        <v>31</v>
      </c>
      <c r="B3809" s="9" t="s">
        <v>2145</v>
      </c>
      <c r="C3809" s="9" t="s">
        <v>48</v>
      </c>
      <c r="D3809" s="9" t="s">
        <v>132</v>
      </c>
      <c r="E3809" s="10" t="s">
        <v>1390</v>
      </c>
      <c r="F3809" s="9" t="s">
        <v>32</v>
      </c>
      <c r="G3809" s="49">
        <v>321.11608000000001</v>
      </c>
    </row>
    <row r="3810" spans="1:7" ht="90">
      <c r="A3810" s="14" t="s">
        <v>1391</v>
      </c>
      <c r="B3810" s="9" t="s">
        <v>2145</v>
      </c>
      <c r="C3810" s="9" t="s">
        <v>48</v>
      </c>
      <c r="D3810" s="9" t="s">
        <v>132</v>
      </c>
      <c r="E3810" s="10" t="s">
        <v>1392</v>
      </c>
      <c r="F3810" s="9"/>
      <c r="G3810" s="49">
        <v>2008.9234299999998</v>
      </c>
    </row>
    <row r="3811" spans="1:7" ht="30.75" customHeight="1">
      <c r="A3811" s="14" t="s">
        <v>29</v>
      </c>
      <c r="B3811" s="9" t="s">
        <v>2145</v>
      </c>
      <c r="C3811" s="9" t="s">
        <v>48</v>
      </c>
      <c r="D3811" s="9" t="s">
        <v>132</v>
      </c>
      <c r="E3811" s="10" t="s">
        <v>1392</v>
      </c>
      <c r="F3811" s="9" t="s">
        <v>30</v>
      </c>
      <c r="G3811" s="49">
        <v>2008.9234299999998</v>
      </c>
    </row>
    <row r="3812" spans="1:7" ht="45">
      <c r="A3812" s="14" t="s">
        <v>31</v>
      </c>
      <c r="B3812" s="9" t="s">
        <v>2145</v>
      </c>
      <c r="C3812" s="9" t="s">
        <v>48</v>
      </c>
      <c r="D3812" s="9" t="s">
        <v>132</v>
      </c>
      <c r="E3812" s="10" t="s">
        <v>1392</v>
      </c>
      <c r="F3812" s="9" t="s">
        <v>32</v>
      </c>
      <c r="G3812" s="49">
        <v>2008.9234299999998</v>
      </c>
    </row>
    <row r="3813" spans="1:7" ht="60">
      <c r="A3813" s="14" t="s">
        <v>1393</v>
      </c>
      <c r="B3813" s="9" t="s">
        <v>2145</v>
      </c>
      <c r="C3813" s="9" t="s">
        <v>48</v>
      </c>
      <c r="D3813" s="9" t="s">
        <v>132</v>
      </c>
      <c r="E3813" s="10" t="s">
        <v>1394</v>
      </c>
      <c r="F3813" s="9"/>
      <c r="G3813" s="49">
        <v>3016.8335099999999</v>
      </c>
    </row>
    <row r="3814" spans="1:7" ht="30.75" customHeight="1">
      <c r="A3814" s="14" t="s">
        <v>29</v>
      </c>
      <c r="B3814" s="9" t="s">
        <v>2145</v>
      </c>
      <c r="C3814" s="9" t="s">
        <v>48</v>
      </c>
      <c r="D3814" s="9" t="s">
        <v>132</v>
      </c>
      <c r="E3814" s="10" t="s">
        <v>1394</v>
      </c>
      <c r="F3814" s="9" t="s">
        <v>30</v>
      </c>
      <c r="G3814" s="49">
        <v>3016.8335099999999</v>
      </c>
    </row>
    <row r="3815" spans="1:7" ht="45">
      <c r="A3815" s="14" t="s">
        <v>31</v>
      </c>
      <c r="B3815" s="9" t="s">
        <v>2145</v>
      </c>
      <c r="C3815" s="9" t="s">
        <v>48</v>
      </c>
      <c r="D3815" s="9" t="s">
        <v>132</v>
      </c>
      <c r="E3815" s="10" t="s">
        <v>1394</v>
      </c>
      <c r="F3815" s="9" t="s">
        <v>32</v>
      </c>
      <c r="G3815" s="49">
        <v>3016.8335099999999</v>
      </c>
    </row>
    <row r="3816" spans="1:7" ht="30">
      <c r="A3816" s="14" t="s">
        <v>1175</v>
      </c>
      <c r="B3816" s="9" t="s">
        <v>2145</v>
      </c>
      <c r="C3816" s="9" t="s">
        <v>48</v>
      </c>
      <c r="D3816" s="9" t="s">
        <v>132</v>
      </c>
      <c r="E3816" s="10" t="s">
        <v>1195</v>
      </c>
      <c r="F3816" s="9"/>
      <c r="G3816" s="49">
        <v>4747.4002799999998</v>
      </c>
    </row>
    <row r="3817" spans="1:7" ht="45">
      <c r="A3817" s="14" t="s">
        <v>518</v>
      </c>
      <c r="B3817" s="9" t="s">
        <v>2145</v>
      </c>
      <c r="C3817" s="9" t="s">
        <v>48</v>
      </c>
      <c r="D3817" s="9" t="s">
        <v>132</v>
      </c>
      <c r="E3817" s="10" t="s">
        <v>519</v>
      </c>
      <c r="F3817" s="9"/>
      <c r="G3817" s="49">
        <v>4747.4002799999998</v>
      </c>
    </row>
    <row r="3818" spans="1:7" ht="30.75" customHeight="1">
      <c r="A3818" s="14" t="s">
        <v>103</v>
      </c>
      <c r="B3818" s="9" t="s">
        <v>2145</v>
      </c>
      <c r="C3818" s="9" t="s">
        <v>48</v>
      </c>
      <c r="D3818" s="9" t="s">
        <v>132</v>
      </c>
      <c r="E3818" s="10" t="s">
        <v>519</v>
      </c>
      <c r="F3818" s="9" t="s">
        <v>104</v>
      </c>
      <c r="G3818" s="49">
        <v>4747.4002799999998</v>
      </c>
    </row>
    <row r="3819" spans="1:7" ht="15">
      <c r="A3819" s="14" t="s">
        <v>105</v>
      </c>
      <c r="B3819" s="9" t="s">
        <v>2145</v>
      </c>
      <c r="C3819" s="9" t="s">
        <v>48</v>
      </c>
      <c r="D3819" s="9" t="s">
        <v>132</v>
      </c>
      <c r="E3819" s="10" t="s">
        <v>519</v>
      </c>
      <c r="F3819" s="9" t="s">
        <v>106</v>
      </c>
      <c r="G3819" s="49">
        <v>4747.4002799999998</v>
      </c>
    </row>
    <row r="3820" spans="1:7" ht="16.5" customHeight="1">
      <c r="A3820" s="14" t="s">
        <v>520</v>
      </c>
      <c r="B3820" s="9" t="s">
        <v>2145</v>
      </c>
      <c r="C3820" s="9" t="s">
        <v>48</v>
      </c>
      <c r="D3820" s="9" t="s">
        <v>521</v>
      </c>
      <c r="E3820" s="10"/>
      <c r="F3820" s="9"/>
      <c r="G3820" s="49">
        <v>14260.696619999999</v>
      </c>
    </row>
    <row r="3821" spans="1:7" ht="60">
      <c r="A3821" s="14" t="s">
        <v>512</v>
      </c>
      <c r="B3821" s="9" t="s">
        <v>2145</v>
      </c>
      <c r="C3821" s="9" t="s">
        <v>48</v>
      </c>
      <c r="D3821" s="9" t="s">
        <v>521</v>
      </c>
      <c r="E3821" s="10" t="s">
        <v>78</v>
      </c>
      <c r="F3821" s="9"/>
      <c r="G3821" s="49">
        <v>14260.696619999999</v>
      </c>
    </row>
    <row r="3822" spans="1:7" ht="18" customHeight="1">
      <c r="A3822" s="14" t="s">
        <v>60</v>
      </c>
      <c r="B3822" s="9" t="s">
        <v>2145</v>
      </c>
      <c r="C3822" s="9" t="s">
        <v>48</v>
      </c>
      <c r="D3822" s="9" t="s">
        <v>521</v>
      </c>
      <c r="E3822" s="10" t="s">
        <v>1711</v>
      </c>
      <c r="F3822" s="9"/>
      <c r="G3822" s="49">
        <v>14260.696619999999</v>
      </c>
    </row>
    <row r="3823" spans="1:7" ht="45">
      <c r="A3823" s="14" t="s">
        <v>62</v>
      </c>
      <c r="B3823" s="9" t="s">
        <v>2145</v>
      </c>
      <c r="C3823" s="9" t="s">
        <v>48</v>
      </c>
      <c r="D3823" s="9" t="s">
        <v>521</v>
      </c>
      <c r="E3823" s="10" t="s">
        <v>1712</v>
      </c>
      <c r="F3823" s="9"/>
      <c r="G3823" s="49">
        <v>14260.696619999999</v>
      </c>
    </row>
    <row r="3824" spans="1:7" ht="45">
      <c r="A3824" s="14" t="s">
        <v>27</v>
      </c>
      <c r="B3824" s="9" t="s">
        <v>2145</v>
      </c>
      <c r="C3824" s="9" t="s">
        <v>48</v>
      </c>
      <c r="D3824" s="9" t="s">
        <v>521</v>
      </c>
      <c r="E3824" s="10" t="s">
        <v>1713</v>
      </c>
      <c r="F3824" s="9"/>
      <c r="G3824" s="49">
        <v>13929.51273</v>
      </c>
    </row>
    <row r="3825" spans="1:7" ht="76.5" customHeight="1">
      <c r="A3825" s="14" t="s">
        <v>19</v>
      </c>
      <c r="B3825" s="9" t="s">
        <v>2145</v>
      </c>
      <c r="C3825" s="9" t="s">
        <v>48</v>
      </c>
      <c r="D3825" s="9" t="s">
        <v>521</v>
      </c>
      <c r="E3825" s="10" t="s">
        <v>1713</v>
      </c>
      <c r="F3825" s="9" t="s">
        <v>20</v>
      </c>
      <c r="G3825" s="49">
        <v>13927.095710000001</v>
      </c>
    </row>
    <row r="3826" spans="1:7" ht="30">
      <c r="A3826" s="14" t="s">
        <v>21</v>
      </c>
      <c r="B3826" s="9" t="s">
        <v>2145</v>
      </c>
      <c r="C3826" s="9" t="s">
        <v>48</v>
      </c>
      <c r="D3826" s="9" t="s">
        <v>521</v>
      </c>
      <c r="E3826" s="10" t="s">
        <v>1713</v>
      </c>
      <c r="F3826" s="9" t="s">
        <v>22</v>
      </c>
      <c r="G3826" s="49">
        <v>13927.095710000001</v>
      </c>
    </row>
    <row r="3827" spans="1:7" ht="30.75" customHeight="1">
      <c r="A3827" s="14" t="s">
        <v>29</v>
      </c>
      <c r="B3827" s="9" t="s">
        <v>2145</v>
      </c>
      <c r="C3827" s="9" t="s">
        <v>48</v>
      </c>
      <c r="D3827" s="9" t="s">
        <v>521</v>
      </c>
      <c r="E3827" s="10" t="s">
        <v>1713</v>
      </c>
      <c r="F3827" s="9" t="s">
        <v>30</v>
      </c>
      <c r="G3827" s="49">
        <v>2.4170199999999999</v>
      </c>
    </row>
    <row r="3828" spans="1:7" ht="45">
      <c r="A3828" s="14" t="s">
        <v>31</v>
      </c>
      <c r="B3828" s="9" t="s">
        <v>2145</v>
      </c>
      <c r="C3828" s="9" t="s">
        <v>48</v>
      </c>
      <c r="D3828" s="9" t="s">
        <v>521</v>
      </c>
      <c r="E3828" s="10" t="s">
        <v>1713</v>
      </c>
      <c r="F3828" s="9" t="s">
        <v>32</v>
      </c>
      <c r="G3828" s="49">
        <v>2.4170199999999999</v>
      </c>
    </row>
    <row r="3829" spans="1:7" ht="45.75" customHeight="1">
      <c r="A3829" s="14" t="s">
        <v>37</v>
      </c>
      <c r="B3829" s="9" t="s">
        <v>2145</v>
      </c>
      <c r="C3829" s="9" t="s">
        <v>48</v>
      </c>
      <c r="D3829" s="9" t="s">
        <v>521</v>
      </c>
      <c r="E3829" s="10" t="s">
        <v>1714</v>
      </c>
      <c r="F3829" s="9"/>
      <c r="G3829" s="49">
        <v>331.18389000000002</v>
      </c>
    </row>
    <row r="3830" spans="1:7" ht="30.75" customHeight="1">
      <c r="A3830" s="14" t="s">
        <v>29</v>
      </c>
      <c r="B3830" s="9" t="s">
        <v>2145</v>
      </c>
      <c r="C3830" s="9" t="s">
        <v>48</v>
      </c>
      <c r="D3830" s="9" t="s">
        <v>521</v>
      </c>
      <c r="E3830" s="10" t="s">
        <v>1714</v>
      </c>
      <c r="F3830" s="9" t="s">
        <v>30</v>
      </c>
      <c r="G3830" s="49">
        <v>331.18389000000002</v>
      </c>
    </row>
    <row r="3831" spans="1:7" ht="45">
      <c r="A3831" s="14" t="s">
        <v>31</v>
      </c>
      <c r="B3831" s="9" t="s">
        <v>2145</v>
      </c>
      <c r="C3831" s="9" t="s">
        <v>48</v>
      </c>
      <c r="D3831" s="9" t="s">
        <v>521</v>
      </c>
      <c r="E3831" s="10" t="s">
        <v>1714</v>
      </c>
      <c r="F3831" s="9" t="s">
        <v>32</v>
      </c>
      <c r="G3831" s="49">
        <v>331.18389000000002</v>
      </c>
    </row>
    <row r="3832" spans="1:7" ht="15">
      <c r="A3832" s="14" t="s">
        <v>562</v>
      </c>
      <c r="B3832" s="9" t="s">
        <v>2145</v>
      </c>
      <c r="C3832" s="9" t="s">
        <v>72</v>
      </c>
      <c r="D3832" s="9"/>
      <c r="E3832" s="10"/>
      <c r="F3832" s="9"/>
      <c r="G3832" s="49">
        <v>2231254.7985200002</v>
      </c>
    </row>
    <row r="3833" spans="1:7" ht="15">
      <c r="A3833" s="14" t="s">
        <v>580</v>
      </c>
      <c r="B3833" s="9" t="s">
        <v>2145</v>
      </c>
      <c r="C3833" s="9" t="s">
        <v>72</v>
      </c>
      <c r="D3833" s="9" t="s">
        <v>14</v>
      </c>
      <c r="E3833" s="10"/>
      <c r="F3833" s="9"/>
      <c r="G3833" s="49">
        <v>1599383.8476800001</v>
      </c>
    </row>
    <row r="3834" spans="1:7" ht="48" customHeight="1">
      <c r="A3834" s="14" t="s">
        <v>1727</v>
      </c>
      <c r="B3834" s="9" t="s">
        <v>2145</v>
      </c>
      <c r="C3834" s="9" t="s">
        <v>72</v>
      </c>
      <c r="D3834" s="9" t="s">
        <v>14</v>
      </c>
      <c r="E3834" s="10" t="s">
        <v>1415</v>
      </c>
      <c r="F3834" s="9"/>
      <c r="G3834" s="49">
        <v>9999.1583100000007</v>
      </c>
    </row>
    <row r="3835" spans="1:7" ht="45.75" customHeight="1">
      <c r="A3835" s="14" t="s">
        <v>1416</v>
      </c>
      <c r="B3835" s="9" t="s">
        <v>2145</v>
      </c>
      <c r="C3835" s="9" t="s">
        <v>72</v>
      </c>
      <c r="D3835" s="9" t="s">
        <v>14</v>
      </c>
      <c r="E3835" s="10" t="s">
        <v>1417</v>
      </c>
      <c r="F3835" s="9"/>
      <c r="G3835" s="49">
        <v>9999.1583100000007</v>
      </c>
    </row>
    <row r="3836" spans="1:7" ht="75">
      <c r="A3836" s="14" t="s">
        <v>1418</v>
      </c>
      <c r="B3836" s="9" t="s">
        <v>2145</v>
      </c>
      <c r="C3836" s="9" t="s">
        <v>72</v>
      </c>
      <c r="D3836" s="9" t="s">
        <v>14</v>
      </c>
      <c r="E3836" s="10" t="s">
        <v>1419</v>
      </c>
      <c r="F3836" s="9"/>
      <c r="G3836" s="49">
        <v>9999.1583100000007</v>
      </c>
    </row>
    <row r="3837" spans="1:7" ht="75" customHeight="1">
      <c r="A3837" s="14" t="s">
        <v>1420</v>
      </c>
      <c r="B3837" s="9" t="s">
        <v>2145</v>
      </c>
      <c r="C3837" s="9" t="s">
        <v>72</v>
      </c>
      <c r="D3837" s="9" t="s">
        <v>14</v>
      </c>
      <c r="E3837" s="10" t="s">
        <v>1421</v>
      </c>
      <c r="F3837" s="9"/>
      <c r="G3837" s="49">
        <v>9999.1583100000007</v>
      </c>
    </row>
    <row r="3838" spans="1:7" ht="30.75" customHeight="1">
      <c r="A3838" s="14" t="s">
        <v>29</v>
      </c>
      <c r="B3838" s="9" t="s">
        <v>2145</v>
      </c>
      <c r="C3838" s="9" t="s">
        <v>72</v>
      </c>
      <c r="D3838" s="9" t="s">
        <v>14</v>
      </c>
      <c r="E3838" s="10" t="s">
        <v>1421</v>
      </c>
      <c r="F3838" s="9" t="s">
        <v>30</v>
      </c>
      <c r="G3838" s="49">
        <v>9999.1583100000007</v>
      </c>
    </row>
    <row r="3839" spans="1:7" ht="45">
      <c r="A3839" s="14" t="s">
        <v>31</v>
      </c>
      <c r="B3839" s="9" t="s">
        <v>2145</v>
      </c>
      <c r="C3839" s="9" t="s">
        <v>72</v>
      </c>
      <c r="D3839" s="9" t="s">
        <v>14</v>
      </c>
      <c r="E3839" s="10" t="s">
        <v>1421</v>
      </c>
      <c r="F3839" s="9" t="s">
        <v>32</v>
      </c>
      <c r="G3839" s="49">
        <v>9999.1583100000007</v>
      </c>
    </row>
    <row r="3840" spans="1:7" ht="45">
      <c r="A3840" s="14" t="s">
        <v>581</v>
      </c>
      <c r="B3840" s="9" t="s">
        <v>2145</v>
      </c>
      <c r="C3840" s="9" t="s">
        <v>72</v>
      </c>
      <c r="D3840" s="9" t="s">
        <v>14</v>
      </c>
      <c r="E3840" s="10" t="s">
        <v>582</v>
      </c>
      <c r="F3840" s="9"/>
      <c r="G3840" s="49">
        <v>1589384.6893699998</v>
      </c>
    </row>
    <row r="3841" spans="1:7" ht="30">
      <c r="A3841" s="14" t="s">
        <v>583</v>
      </c>
      <c r="B3841" s="9" t="s">
        <v>2145</v>
      </c>
      <c r="C3841" s="9" t="s">
        <v>72</v>
      </c>
      <c r="D3841" s="9" t="s">
        <v>14</v>
      </c>
      <c r="E3841" s="10" t="s">
        <v>584</v>
      </c>
      <c r="F3841" s="9"/>
      <c r="G3841" s="49">
        <v>375013.44218000001</v>
      </c>
    </row>
    <row r="3842" spans="1:7" ht="120" customHeight="1">
      <c r="A3842" s="14" t="s">
        <v>585</v>
      </c>
      <c r="B3842" s="9" t="s">
        <v>2145</v>
      </c>
      <c r="C3842" s="9" t="s">
        <v>72</v>
      </c>
      <c r="D3842" s="9" t="s">
        <v>14</v>
      </c>
      <c r="E3842" s="10" t="s">
        <v>586</v>
      </c>
      <c r="F3842" s="9"/>
      <c r="G3842" s="49">
        <v>375013.44218000001</v>
      </c>
    </row>
    <row r="3843" spans="1:7" ht="60">
      <c r="A3843" s="14" t="s">
        <v>587</v>
      </c>
      <c r="B3843" s="9" t="s">
        <v>2145</v>
      </c>
      <c r="C3843" s="9" t="s">
        <v>72</v>
      </c>
      <c r="D3843" s="9" t="s">
        <v>14</v>
      </c>
      <c r="E3843" s="10" t="s">
        <v>588</v>
      </c>
      <c r="F3843" s="9"/>
      <c r="G3843" s="49">
        <v>375013.44218000001</v>
      </c>
    </row>
    <row r="3844" spans="1:7" ht="15">
      <c r="A3844" s="14" t="s">
        <v>55</v>
      </c>
      <c r="B3844" s="9" t="s">
        <v>2145</v>
      </c>
      <c r="C3844" s="9" t="s">
        <v>72</v>
      </c>
      <c r="D3844" s="9" t="s">
        <v>14</v>
      </c>
      <c r="E3844" s="10" t="s">
        <v>588</v>
      </c>
      <c r="F3844" s="9" t="s">
        <v>56</v>
      </c>
      <c r="G3844" s="49">
        <v>375013.44218000001</v>
      </c>
    </row>
    <row r="3845" spans="1:7" ht="15">
      <c r="A3845" s="14" t="s">
        <v>427</v>
      </c>
      <c r="B3845" s="9" t="s">
        <v>2145</v>
      </c>
      <c r="C3845" s="9" t="s">
        <v>72</v>
      </c>
      <c r="D3845" s="9" t="s">
        <v>14</v>
      </c>
      <c r="E3845" s="10" t="s">
        <v>588</v>
      </c>
      <c r="F3845" s="9" t="s">
        <v>428</v>
      </c>
      <c r="G3845" s="49">
        <v>375013.44218000001</v>
      </c>
    </row>
    <row r="3846" spans="1:7" ht="30" customHeight="1">
      <c r="A3846" s="14" t="s">
        <v>589</v>
      </c>
      <c r="B3846" s="9" t="s">
        <v>2145</v>
      </c>
      <c r="C3846" s="9" t="s">
        <v>72</v>
      </c>
      <c r="D3846" s="9" t="s">
        <v>14</v>
      </c>
      <c r="E3846" s="10" t="s">
        <v>590</v>
      </c>
      <c r="F3846" s="9"/>
      <c r="G3846" s="49">
        <v>1214371.24719</v>
      </c>
    </row>
    <row r="3847" spans="1:7" ht="90" customHeight="1">
      <c r="A3847" s="14" t="s">
        <v>591</v>
      </c>
      <c r="B3847" s="9" t="s">
        <v>2145</v>
      </c>
      <c r="C3847" s="9" t="s">
        <v>72</v>
      </c>
      <c r="D3847" s="9" t="s">
        <v>14</v>
      </c>
      <c r="E3847" s="10" t="s">
        <v>592</v>
      </c>
      <c r="F3847" s="9"/>
      <c r="G3847" s="49">
        <v>1124596.0649300001</v>
      </c>
    </row>
    <row r="3848" spans="1:7" ht="90.75" customHeight="1">
      <c r="A3848" s="14" t="s">
        <v>593</v>
      </c>
      <c r="B3848" s="9" t="s">
        <v>2145</v>
      </c>
      <c r="C3848" s="9" t="s">
        <v>72</v>
      </c>
      <c r="D3848" s="9" t="s">
        <v>14</v>
      </c>
      <c r="E3848" s="10" t="s">
        <v>594</v>
      </c>
      <c r="F3848" s="9"/>
      <c r="G3848" s="49">
        <v>250810.00297999999</v>
      </c>
    </row>
    <row r="3849" spans="1:7" ht="15">
      <c r="A3849" s="14" t="s">
        <v>33</v>
      </c>
      <c r="B3849" s="9" t="s">
        <v>2145</v>
      </c>
      <c r="C3849" s="9" t="s">
        <v>72</v>
      </c>
      <c r="D3849" s="9" t="s">
        <v>14</v>
      </c>
      <c r="E3849" s="10" t="s">
        <v>594</v>
      </c>
      <c r="F3849" s="9" t="s">
        <v>34</v>
      </c>
      <c r="G3849" s="49">
        <v>250810.00297999999</v>
      </c>
    </row>
    <row r="3850" spans="1:7" ht="60.75" customHeight="1">
      <c r="A3850" s="11" t="s">
        <v>1181</v>
      </c>
      <c r="B3850" s="9" t="s">
        <v>2145</v>
      </c>
      <c r="C3850" s="9" t="s">
        <v>72</v>
      </c>
      <c r="D3850" s="9" t="s">
        <v>14</v>
      </c>
      <c r="E3850" s="10" t="s">
        <v>594</v>
      </c>
      <c r="F3850" s="9" t="s">
        <v>207</v>
      </c>
      <c r="G3850" s="49">
        <v>250810.00297999999</v>
      </c>
    </row>
    <row r="3851" spans="1:7" ht="90.75" customHeight="1">
      <c r="A3851" s="14" t="s">
        <v>1422</v>
      </c>
      <c r="B3851" s="9" t="s">
        <v>2145</v>
      </c>
      <c r="C3851" s="9" t="s">
        <v>72</v>
      </c>
      <c r="D3851" s="9" t="s">
        <v>14</v>
      </c>
      <c r="E3851" s="10" t="s">
        <v>1423</v>
      </c>
      <c r="F3851" s="9"/>
      <c r="G3851" s="49">
        <v>837675.06195</v>
      </c>
    </row>
    <row r="3852" spans="1:7" ht="15">
      <c r="A3852" s="14" t="s">
        <v>33</v>
      </c>
      <c r="B3852" s="9" t="s">
        <v>2145</v>
      </c>
      <c r="C3852" s="9" t="s">
        <v>72</v>
      </c>
      <c r="D3852" s="9" t="s">
        <v>14</v>
      </c>
      <c r="E3852" s="10" t="s">
        <v>1423</v>
      </c>
      <c r="F3852" s="9" t="s">
        <v>34</v>
      </c>
      <c r="G3852" s="49">
        <v>837675.06195</v>
      </c>
    </row>
    <row r="3853" spans="1:7" ht="60.75" customHeight="1">
      <c r="A3853" s="11" t="s">
        <v>1181</v>
      </c>
      <c r="B3853" s="9" t="s">
        <v>2145</v>
      </c>
      <c r="C3853" s="9" t="s">
        <v>72</v>
      </c>
      <c r="D3853" s="9" t="s">
        <v>14</v>
      </c>
      <c r="E3853" s="10" t="s">
        <v>1423</v>
      </c>
      <c r="F3853" s="9" t="s">
        <v>207</v>
      </c>
      <c r="G3853" s="49">
        <v>837675.06195</v>
      </c>
    </row>
    <row r="3854" spans="1:7" ht="45">
      <c r="A3854" s="14" t="s">
        <v>1728</v>
      </c>
      <c r="B3854" s="9" t="s">
        <v>2145</v>
      </c>
      <c r="C3854" s="9" t="s">
        <v>72</v>
      </c>
      <c r="D3854" s="9" t="s">
        <v>14</v>
      </c>
      <c r="E3854" s="10" t="s">
        <v>1729</v>
      </c>
      <c r="F3854" s="9"/>
      <c r="G3854" s="49">
        <v>36111</v>
      </c>
    </row>
    <row r="3855" spans="1:7" ht="15">
      <c r="A3855" s="14" t="s">
        <v>33</v>
      </c>
      <c r="B3855" s="9" t="s">
        <v>2145</v>
      </c>
      <c r="C3855" s="9" t="s">
        <v>72</v>
      </c>
      <c r="D3855" s="9" t="s">
        <v>14</v>
      </c>
      <c r="E3855" s="10" t="s">
        <v>1729</v>
      </c>
      <c r="F3855" s="9" t="s">
        <v>34</v>
      </c>
      <c r="G3855" s="49">
        <v>36111</v>
      </c>
    </row>
    <row r="3856" spans="1:7" ht="60.75" customHeight="1">
      <c r="A3856" s="11" t="s">
        <v>1181</v>
      </c>
      <c r="B3856" s="9" t="s">
        <v>2145</v>
      </c>
      <c r="C3856" s="9" t="s">
        <v>72</v>
      </c>
      <c r="D3856" s="9" t="s">
        <v>14</v>
      </c>
      <c r="E3856" s="10" t="s">
        <v>1729</v>
      </c>
      <c r="F3856" s="9" t="s">
        <v>207</v>
      </c>
      <c r="G3856" s="49">
        <v>36111</v>
      </c>
    </row>
    <row r="3857" spans="1:7" ht="105.75" customHeight="1">
      <c r="A3857" s="14" t="s">
        <v>595</v>
      </c>
      <c r="B3857" s="9" t="s">
        <v>2145</v>
      </c>
      <c r="C3857" s="9" t="s">
        <v>72</v>
      </c>
      <c r="D3857" s="9" t="s">
        <v>14</v>
      </c>
      <c r="E3857" s="10" t="s">
        <v>596</v>
      </c>
      <c r="F3857" s="9"/>
      <c r="G3857" s="49">
        <v>89775.182260000001</v>
      </c>
    </row>
    <row r="3858" spans="1:7" ht="61.5" customHeight="1">
      <c r="A3858" s="14" t="s">
        <v>597</v>
      </c>
      <c r="B3858" s="9" t="s">
        <v>2145</v>
      </c>
      <c r="C3858" s="9" t="s">
        <v>72</v>
      </c>
      <c r="D3858" s="9" t="s">
        <v>14</v>
      </c>
      <c r="E3858" s="10" t="s">
        <v>598</v>
      </c>
      <c r="F3858" s="9"/>
      <c r="G3858" s="49">
        <v>85117.182260000001</v>
      </c>
    </row>
    <row r="3859" spans="1:7" ht="15">
      <c r="A3859" s="14" t="s">
        <v>33</v>
      </c>
      <c r="B3859" s="9" t="s">
        <v>2145</v>
      </c>
      <c r="C3859" s="9" t="s">
        <v>72</v>
      </c>
      <c r="D3859" s="9" t="s">
        <v>14</v>
      </c>
      <c r="E3859" s="10" t="s">
        <v>598</v>
      </c>
      <c r="F3859" s="9" t="s">
        <v>34</v>
      </c>
      <c r="G3859" s="49">
        <v>85117.182260000001</v>
      </c>
    </row>
    <row r="3860" spans="1:7" ht="64.5" customHeight="1">
      <c r="A3860" s="11" t="s">
        <v>1181</v>
      </c>
      <c r="B3860" s="9" t="s">
        <v>2145</v>
      </c>
      <c r="C3860" s="9" t="s">
        <v>72</v>
      </c>
      <c r="D3860" s="9" t="s">
        <v>14</v>
      </c>
      <c r="E3860" s="10" t="s">
        <v>598</v>
      </c>
      <c r="F3860" s="9" t="s">
        <v>207</v>
      </c>
      <c r="G3860" s="49">
        <v>85117.182260000001</v>
      </c>
    </row>
    <row r="3861" spans="1:7" ht="75.75" customHeight="1">
      <c r="A3861" s="14" t="s">
        <v>1424</v>
      </c>
      <c r="B3861" s="9" t="s">
        <v>2145</v>
      </c>
      <c r="C3861" s="9" t="s">
        <v>72</v>
      </c>
      <c r="D3861" s="9" t="s">
        <v>14</v>
      </c>
      <c r="E3861" s="10" t="s">
        <v>1425</v>
      </c>
      <c r="F3861" s="9"/>
      <c r="G3861" s="49">
        <v>4658</v>
      </c>
    </row>
    <row r="3862" spans="1:7" ht="15">
      <c r="A3862" s="14" t="s">
        <v>33</v>
      </c>
      <c r="B3862" s="9" t="s">
        <v>2145</v>
      </c>
      <c r="C3862" s="9" t="s">
        <v>72</v>
      </c>
      <c r="D3862" s="9" t="s">
        <v>14</v>
      </c>
      <c r="E3862" s="10" t="s">
        <v>1425</v>
      </c>
      <c r="F3862" s="9" t="s">
        <v>34</v>
      </c>
      <c r="G3862" s="49">
        <v>4658</v>
      </c>
    </row>
    <row r="3863" spans="1:7" ht="60.75" customHeight="1">
      <c r="A3863" s="11" t="s">
        <v>1181</v>
      </c>
      <c r="B3863" s="9" t="s">
        <v>2145</v>
      </c>
      <c r="C3863" s="9" t="s">
        <v>72</v>
      </c>
      <c r="D3863" s="9" t="s">
        <v>14</v>
      </c>
      <c r="E3863" s="10" t="s">
        <v>1425</v>
      </c>
      <c r="F3863" s="9" t="s">
        <v>207</v>
      </c>
      <c r="G3863" s="49">
        <v>4658</v>
      </c>
    </row>
    <row r="3864" spans="1:7" ht="15">
      <c r="A3864" s="14" t="s">
        <v>599</v>
      </c>
      <c r="B3864" s="9" t="s">
        <v>2145</v>
      </c>
      <c r="C3864" s="9" t="s">
        <v>72</v>
      </c>
      <c r="D3864" s="9" t="s">
        <v>24</v>
      </c>
      <c r="E3864" s="10"/>
      <c r="F3864" s="9"/>
      <c r="G3864" s="49">
        <v>599777.49844000011</v>
      </c>
    </row>
    <row r="3865" spans="1:7" ht="45">
      <c r="A3865" s="11" t="s">
        <v>1518</v>
      </c>
      <c r="B3865" s="9" t="s">
        <v>2145</v>
      </c>
      <c r="C3865" s="9" t="s">
        <v>72</v>
      </c>
      <c r="D3865" s="9" t="s">
        <v>24</v>
      </c>
      <c r="E3865" s="10" t="s">
        <v>1426</v>
      </c>
      <c r="F3865" s="9"/>
      <c r="G3865" s="49">
        <v>599777.49844000011</v>
      </c>
    </row>
    <row r="3866" spans="1:7" ht="30">
      <c r="A3866" s="11" t="s">
        <v>1732</v>
      </c>
      <c r="B3866" s="9" t="s">
        <v>2145</v>
      </c>
      <c r="C3866" s="9" t="s">
        <v>72</v>
      </c>
      <c r="D3866" s="9" t="s">
        <v>24</v>
      </c>
      <c r="E3866" s="10" t="s">
        <v>1427</v>
      </c>
      <c r="F3866" s="9"/>
      <c r="G3866" s="49">
        <v>599777.49844000011</v>
      </c>
    </row>
    <row r="3867" spans="1:7" ht="30">
      <c r="A3867" s="14" t="s">
        <v>1733</v>
      </c>
      <c r="B3867" s="9" t="s">
        <v>2145</v>
      </c>
      <c r="C3867" s="9" t="s">
        <v>72</v>
      </c>
      <c r="D3867" s="9" t="s">
        <v>24</v>
      </c>
      <c r="E3867" s="10" t="s">
        <v>1734</v>
      </c>
      <c r="F3867" s="9"/>
      <c r="G3867" s="49">
        <v>334423.12588999997</v>
      </c>
    </row>
    <row r="3868" spans="1:7" ht="60">
      <c r="A3868" s="14" t="s">
        <v>1735</v>
      </c>
      <c r="B3868" s="9" t="s">
        <v>2145</v>
      </c>
      <c r="C3868" s="9" t="s">
        <v>72</v>
      </c>
      <c r="D3868" s="9" t="s">
        <v>24</v>
      </c>
      <c r="E3868" s="10" t="s">
        <v>1736</v>
      </c>
      <c r="F3868" s="9"/>
      <c r="G3868" s="49">
        <v>250160.23183</v>
      </c>
    </row>
    <row r="3869" spans="1:7" ht="30.75" customHeight="1">
      <c r="A3869" s="14" t="s">
        <v>29</v>
      </c>
      <c r="B3869" s="9" t="s">
        <v>2145</v>
      </c>
      <c r="C3869" s="9" t="s">
        <v>72</v>
      </c>
      <c r="D3869" s="9" t="s">
        <v>24</v>
      </c>
      <c r="E3869" s="10" t="s">
        <v>1736</v>
      </c>
      <c r="F3869" s="9" t="s">
        <v>30</v>
      </c>
      <c r="G3869" s="49">
        <v>250160.23183</v>
      </c>
    </row>
    <row r="3870" spans="1:7" ht="45">
      <c r="A3870" s="14" t="s">
        <v>31</v>
      </c>
      <c r="B3870" s="9" t="s">
        <v>2145</v>
      </c>
      <c r="C3870" s="9" t="s">
        <v>72</v>
      </c>
      <c r="D3870" s="9" t="s">
        <v>24</v>
      </c>
      <c r="E3870" s="10" t="s">
        <v>1736</v>
      </c>
      <c r="F3870" s="9" t="s">
        <v>32</v>
      </c>
      <c r="G3870" s="49">
        <v>250160.23183</v>
      </c>
    </row>
    <row r="3871" spans="1:7" ht="77.25" customHeight="1">
      <c r="A3871" s="14" t="s">
        <v>1658</v>
      </c>
      <c r="B3871" s="9" t="s">
        <v>2145</v>
      </c>
      <c r="C3871" s="9" t="s">
        <v>72</v>
      </c>
      <c r="D3871" s="9" t="s">
        <v>24</v>
      </c>
      <c r="E3871" s="10" t="s">
        <v>1737</v>
      </c>
      <c r="F3871" s="9"/>
      <c r="G3871" s="49">
        <v>80920.730959999986</v>
      </c>
    </row>
    <row r="3872" spans="1:7" ht="15">
      <c r="A3872" s="14" t="s">
        <v>55</v>
      </c>
      <c r="B3872" s="9" t="s">
        <v>2145</v>
      </c>
      <c r="C3872" s="9" t="s">
        <v>72</v>
      </c>
      <c r="D3872" s="9" t="s">
        <v>24</v>
      </c>
      <c r="E3872" s="10" t="s">
        <v>1737</v>
      </c>
      <c r="F3872" s="9" t="s">
        <v>56</v>
      </c>
      <c r="G3872" s="49">
        <v>80920.730959999986</v>
      </c>
    </row>
    <row r="3873" spans="1:7" ht="15">
      <c r="A3873" s="14" t="s">
        <v>278</v>
      </c>
      <c r="B3873" s="9" t="s">
        <v>2145</v>
      </c>
      <c r="C3873" s="9" t="s">
        <v>72</v>
      </c>
      <c r="D3873" s="9" t="s">
        <v>24</v>
      </c>
      <c r="E3873" s="10" t="s">
        <v>1737</v>
      </c>
      <c r="F3873" s="9" t="s">
        <v>279</v>
      </c>
      <c r="G3873" s="49">
        <v>80920.730959999986</v>
      </c>
    </row>
    <row r="3874" spans="1:7" ht="77.25" customHeight="1">
      <c r="A3874" s="14" t="s">
        <v>1738</v>
      </c>
      <c r="B3874" s="9" t="s">
        <v>2145</v>
      </c>
      <c r="C3874" s="9" t="s">
        <v>72</v>
      </c>
      <c r="D3874" s="9" t="s">
        <v>24</v>
      </c>
      <c r="E3874" s="10" t="s">
        <v>1739</v>
      </c>
      <c r="F3874" s="9"/>
      <c r="G3874" s="49">
        <v>2526.8710099999998</v>
      </c>
    </row>
    <row r="3875" spans="1:7" ht="31.5" customHeight="1">
      <c r="A3875" s="14" t="s">
        <v>29</v>
      </c>
      <c r="B3875" s="9" t="s">
        <v>2145</v>
      </c>
      <c r="C3875" s="9" t="s">
        <v>72</v>
      </c>
      <c r="D3875" s="9" t="s">
        <v>24</v>
      </c>
      <c r="E3875" s="10" t="s">
        <v>1739</v>
      </c>
      <c r="F3875" s="9" t="s">
        <v>30</v>
      </c>
      <c r="G3875" s="49">
        <v>2526.8710099999998</v>
      </c>
    </row>
    <row r="3876" spans="1:7" ht="45">
      <c r="A3876" s="14" t="s">
        <v>31</v>
      </c>
      <c r="B3876" s="9" t="s">
        <v>2145</v>
      </c>
      <c r="C3876" s="9" t="s">
        <v>72</v>
      </c>
      <c r="D3876" s="9" t="s">
        <v>24</v>
      </c>
      <c r="E3876" s="10" t="s">
        <v>1739</v>
      </c>
      <c r="F3876" s="9" t="s">
        <v>32</v>
      </c>
      <c r="G3876" s="49">
        <v>2526.8710099999998</v>
      </c>
    </row>
    <row r="3877" spans="1:7" ht="90">
      <c r="A3877" s="14" t="s">
        <v>1740</v>
      </c>
      <c r="B3877" s="9" t="s">
        <v>2145</v>
      </c>
      <c r="C3877" s="9" t="s">
        <v>72</v>
      </c>
      <c r="D3877" s="9" t="s">
        <v>24</v>
      </c>
      <c r="E3877" s="10" t="s">
        <v>1741</v>
      </c>
      <c r="F3877" s="9"/>
      <c r="G3877" s="49">
        <v>815.29208999999992</v>
      </c>
    </row>
    <row r="3878" spans="1:7" ht="15">
      <c r="A3878" s="14" t="s">
        <v>55</v>
      </c>
      <c r="B3878" s="9" t="s">
        <v>2145</v>
      </c>
      <c r="C3878" s="9" t="s">
        <v>72</v>
      </c>
      <c r="D3878" s="9" t="s">
        <v>24</v>
      </c>
      <c r="E3878" s="10" t="s">
        <v>1741</v>
      </c>
      <c r="F3878" s="9" t="s">
        <v>56</v>
      </c>
      <c r="G3878" s="49">
        <v>815.29208999999992</v>
      </c>
    </row>
    <row r="3879" spans="1:7" ht="15">
      <c r="A3879" s="14" t="s">
        <v>278</v>
      </c>
      <c r="B3879" s="9" t="s">
        <v>2145</v>
      </c>
      <c r="C3879" s="9" t="s">
        <v>72</v>
      </c>
      <c r="D3879" s="9" t="s">
        <v>24</v>
      </c>
      <c r="E3879" s="10" t="s">
        <v>1741</v>
      </c>
      <c r="F3879" s="9" t="s">
        <v>279</v>
      </c>
      <c r="G3879" s="49">
        <v>815.29208999999992</v>
      </c>
    </row>
    <row r="3880" spans="1:7" ht="30">
      <c r="A3880" s="14" t="s">
        <v>1742</v>
      </c>
      <c r="B3880" s="9" t="s">
        <v>2145</v>
      </c>
      <c r="C3880" s="9" t="s">
        <v>72</v>
      </c>
      <c r="D3880" s="9" t="s">
        <v>24</v>
      </c>
      <c r="E3880" s="10" t="s">
        <v>1743</v>
      </c>
      <c r="F3880" s="9"/>
      <c r="G3880" s="49">
        <v>265354.37255000003</v>
      </c>
    </row>
    <row r="3881" spans="1:7" ht="60.75" customHeight="1">
      <c r="A3881" s="14" t="s">
        <v>1744</v>
      </c>
      <c r="B3881" s="9" t="s">
        <v>2145</v>
      </c>
      <c r="C3881" s="9" t="s">
        <v>72</v>
      </c>
      <c r="D3881" s="9" t="s">
        <v>24</v>
      </c>
      <c r="E3881" s="10" t="s">
        <v>1745</v>
      </c>
      <c r="F3881" s="9"/>
      <c r="G3881" s="49">
        <v>1400</v>
      </c>
    </row>
    <row r="3882" spans="1:7" ht="15">
      <c r="A3882" s="14" t="s">
        <v>55</v>
      </c>
      <c r="B3882" s="9" t="s">
        <v>2145</v>
      </c>
      <c r="C3882" s="9" t="s">
        <v>72</v>
      </c>
      <c r="D3882" s="9" t="s">
        <v>24</v>
      </c>
      <c r="E3882" s="10" t="s">
        <v>1745</v>
      </c>
      <c r="F3882" s="9" t="s">
        <v>56</v>
      </c>
      <c r="G3882" s="49">
        <v>1400</v>
      </c>
    </row>
    <row r="3883" spans="1:7" ht="15">
      <c r="A3883" s="14" t="s">
        <v>278</v>
      </c>
      <c r="B3883" s="9" t="s">
        <v>2145</v>
      </c>
      <c r="C3883" s="9" t="s">
        <v>72</v>
      </c>
      <c r="D3883" s="9" t="s">
        <v>24</v>
      </c>
      <c r="E3883" s="10" t="s">
        <v>1745</v>
      </c>
      <c r="F3883" s="9" t="s">
        <v>279</v>
      </c>
      <c r="G3883" s="49">
        <v>1400</v>
      </c>
    </row>
    <row r="3884" spans="1:7" ht="30">
      <c r="A3884" s="14" t="s">
        <v>1746</v>
      </c>
      <c r="B3884" s="9" t="s">
        <v>2145</v>
      </c>
      <c r="C3884" s="9" t="s">
        <v>72</v>
      </c>
      <c r="D3884" s="9" t="s">
        <v>24</v>
      </c>
      <c r="E3884" s="10" t="s">
        <v>1747</v>
      </c>
      <c r="F3884" s="9"/>
      <c r="G3884" s="49">
        <v>263954.37255000003</v>
      </c>
    </row>
    <row r="3885" spans="1:7" ht="15">
      <c r="A3885" s="14" t="s">
        <v>55</v>
      </c>
      <c r="B3885" s="9" t="s">
        <v>2145</v>
      </c>
      <c r="C3885" s="9" t="s">
        <v>72</v>
      </c>
      <c r="D3885" s="9" t="s">
        <v>24</v>
      </c>
      <c r="E3885" s="10" t="s">
        <v>1747</v>
      </c>
      <c r="F3885" s="9" t="s">
        <v>56</v>
      </c>
      <c r="G3885" s="49">
        <v>263954.37255000003</v>
      </c>
    </row>
    <row r="3886" spans="1:7" ht="15">
      <c r="A3886" s="14" t="s">
        <v>427</v>
      </c>
      <c r="B3886" s="9" t="s">
        <v>2145</v>
      </c>
      <c r="C3886" s="9" t="s">
        <v>72</v>
      </c>
      <c r="D3886" s="9" t="s">
        <v>24</v>
      </c>
      <c r="E3886" s="10" t="s">
        <v>1747</v>
      </c>
      <c r="F3886" s="9" t="s">
        <v>428</v>
      </c>
      <c r="G3886" s="49">
        <v>263954.37255000003</v>
      </c>
    </row>
    <row r="3887" spans="1:7" ht="30">
      <c r="A3887" s="14" t="s">
        <v>602</v>
      </c>
      <c r="B3887" s="9" t="s">
        <v>2145</v>
      </c>
      <c r="C3887" s="9" t="s">
        <v>72</v>
      </c>
      <c r="D3887" s="9" t="s">
        <v>72</v>
      </c>
      <c r="E3887" s="10"/>
      <c r="F3887" s="9"/>
      <c r="G3887" s="49">
        <v>32093.452399999998</v>
      </c>
    </row>
    <row r="3888" spans="1:7" ht="45">
      <c r="A3888" s="14" t="s">
        <v>581</v>
      </c>
      <c r="B3888" s="9" t="s">
        <v>2145</v>
      </c>
      <c r="C3888" s="9" t="s">
        <v>72</v>
      </c>
      <c r="D3888" s="9" t="s">
        <v>72</v>
      </c>
      <c r="E3888" s="10" t="s">
        <v>582</v>
      </c>
      <c r="F3888" s="9"/>
      <c r="G3888" s="49">
        <v>32093.452399999998</v>
      </c>
    </row>
    <row r="3889" spans="1:7" ht="18.75" customHeight="1">
      <c r="A3889" s="14" t="s">
        <v>1431</v>
      </c>
      <c r="B3889" s="9" t="s">
        <v>2145</v>
      </c>
      <c r="C3889" s="9" t="s">
        <v>72</v>
      </c>
      <c r="D3889" s="9" t="s">
        <v>72</v>
      </c>
      <c r="E3889" s="10" t="s">
        <v>1432</v>
      </c>
      <c r="F3889" s="9"/>
      <c r="G3889" s="49">
        <v>12978.653400000001</v>
      </c>
    </row>
    <row r="3890" spans="1:7" ht="31.5" customHeight="1">
      <c r="A3890" s="14" t="s">
        <v>1433</v>
      </c>
      <c r="B3890" s="9" t="s">
        <v>2145</v>
      </c>
      <c r="C3890" s="9" t="s">
        <v>72</v>
      </c>
      <c r="D3890" s="9" t="s">
        <v>72</v>
      </c>
      <c r="E3890" s="10" t="s">
        <v>1434</v>
      </c>
      <c r="F3890" s="9"/>
      <c r="G3890" s="49">
        <v>12978.653400000001</v>
      </c>
    </row>
    <row r="3891" spans="1:7" ht="75">
      <c r="A3891" s="14" t="s">
        <v>1658</v>
      </c>
      <c r="B3891" s="9" t="s">
        <v>2145</v>
      </c>
      <c r="C3891" s="9" t="s">
        <v>72</v>
      </c>
      <c r="D3891" s="9" t="s">
        <v>72</v>
      </c>
      <c r="E3891" s="10" t="s">
        <v>1765</v>
      </c>
      <c r="F3891" s="9"/>
      <c r="G3891" s="49">
        <v>12978.653400000001</v>
      </c>
    </row>
    <row r="3892" spans="1:7" ht="15">
      <c r="A3892" s="14" t="s">
        <v>55</v>
      </c>
      <c r="B3892" s="9" t="s">
        <v>2145</v>
      </c>
      <c r="C3892" s="9" t="s">
        <v>72</v>
      </c>
      <c r="D3892" s="9" t="s">
        <v>72</v>
      </c>
      <c r="E3892" s="10" t="s">
        <v>1765</v>
      </c>
      <c r="F3892" s="9" t="s">
        <v>56</v>
      </c>
      <c r="G3892" s="49">
        <v>12978.653400000001</v>
      </c>
    </row>
    <row r="3893" spans="1:7" ht="15">
      <c r="A3893" s="14" t="s">
        <v>278</v>
      </c>
      <c r="B3893" s="9" t="s">
        <v>2145</v>
      </c>
      <c r="C3893" s="9" t="s">
        <v>72</v>
      </c>
      <c r="D3893" s="9" t="s">
        <v>72</v>
      </c>
      <c r="E3893" s="10" t="s">
        <v>1765</v>
      </c>
      <c r="F3893" s="9" t="s">
        <v>279</v>
      </c>
      <c r="G3893" s="49">
        <v>12978.653400000001</v>
      </c>
    </row>
    <row r="3894" spans="1:7" ht="31.5" customHeight="1">
      <c r="A3894" s="14" t="s">
        <v>589</v>
      </c>
      <c r="B3894" s="9" t="s">
        <v>2145</v>
      </c>
      <c r="C3894" s="9" t="s">
        <v>72</v>
      </c>
      <c r="D3894" s="9" t="s">
        <v>72</v>
      </c>
      <c r="E3894" s="10" t="s">
        <v>590</v>
      </c>
      <c r="F3894" s="9"/>
      <c r="G3894" s="49">
        <v>19114.798999999999</v>
      </c>
    </row>
    <row r="3895" spans="1:7" ht="30">
      <c r="A3895" s="14" t="s">
        <v>1773</v>
      </c>
      <c r="B3895" s="9" t="s">
        <v>2145</v>
      </c>
      <c r="C3895" s="9" t="s">
        <v>72</v>
      </c>
      <c r="D3895" s="9" t="s">
        <v>72</v>
      </c>
      <c r="E3895" s="10" t="s">
        <v>1774</v>
      </c>
      <c r="F3895" s="9"/>
      <c r="G3895" s="49">
        <v>19114.798999999999</v>
      </c>
    </row>
    <row r="3896" spans="1:7" ht="48" customHeight="1">
      <c r="A3896" s="14" t="s">
        <v>1428</v>
      </c>
      <c r="B3896" s="9" t="s">
        <v>2145</v>
      </c>
      <c r="C3896" s="9" t="s">
        <v>72</v>
      </c>
      <c r="D3896" s="9" t="s">
        <v>72</v>
      </c>
      <c r="E3896" s="10" t="s">
        <v>1775</v>
      </c>
      <c r="F3896" s="9"/>
      <c r="G3896" s="49">
        <v>19114.798999999999</v>
      </c>
    </row>
    <row r="3897" spans="1:7" ht="30.75" customHeight="1">
      <c r="A3897" s="14" t="s">
        <v>103</v>
      </c>
      <c r="B3897" s="9" t="s">
        <v>2145</v>
      </c>
      <c r="C3897" s="9" t="s">
        <v>72</v>
      </c>
      <c r="D3897" s="9" t="s">
        <v>72</v>
      </c>
      <c r="E3897" s="10" t="s">
        <v>1775</v>
      </c>
      <c r="F3897" s="9" t="s">
        <v>104</v>
      </c>
      <c r="G3897" s="49">
        <v>19114.798999999999</v>
      </c>
    </row>
    <row r="3898" spans="1:7" ht="45">
      <c r="A3898" s="14" t="s">
        <v>205</v>
      </c>
      <c r="B3898" s="9" t="s">
        <v>2145</v>
      </c>
      <c r="C3898" s="9" t="s">
        <v>72</v>
      </c>
      <c r="D3898" s="9" t="s">
        <v>72</v>
      </c>
      <c r="E3898" s="10" t="s">
        <v>1775</v>
      </c>
      <c r="F3898" s="9" t="s">
        <v>206</v>
      </c>
      <c r="G3898" s="49">
        <v>19114.798999999999</v>
      </c>
    </row>
    <row r="3899" spans="1:7" ht="14.25">
      <c r="A3899" s="47" t="s">
        <v>1240</v>
      </c>
      <c r="B3899" s="12"/>
      <c r="C3899" s="12"/>
      <c r="D3899" s="12"/>
      <c r="E3899" s="16"/>
      <c r="F3899" s="12"/>
      <c r="G3899" s="50">
        <v>76686761.809839994</v>
      </c>
    </row>
    <row r="3900" spans="1:7">
      <c r="A3900" s="3"/>
      <c r="G3900" s="3"/>
    </row>
    <row r="3901" spans="1:7" ht="65.25" customHeight="1">
      <c r="A3901" s="53" t="s">
        <v>2147</v>
      </c>
      <c r="B3901" s="53"/>
      <c r="C3901" s="53"/>
      <c r="D3901" s="53"/>
      <c r="E3901" s="53"/>
      <c r="F3901" s="53"/>
      <c r="G3901" s="53"/>
    </row>
    <row r="3902" spans="1:7">
      <c r="A3902" s="54" t="s">
        <v>1521</v>
      </c>
      <c r="B3902" s="54"/>
      <c r="C3902" s="54"/>
      <c r="D3902" s="54"/>
      <c r="E3902" s="54"/>
      <c r="F3902" s="54"/>
      <c r="G3902" s="54"/>
    </row>
    <row r="3903" spans="1:7">
      <c r="A3903" s="3"/>
      <c r="G3903" s="3"/>
    </row>
  </sheetData>
  <autoFilter ref="A7:I3899">
    <filterColumn colId="2"/>
    <filterColumn colId="3"/>
  </autoFilter>
  <mergeCells count="8">
    <mergeCell ref="D1:G1"/>
    <mergeCell ref="C2:G2"/>
    <mergeCell ref="A3:G3"/>
    <mergeCell ref="A3901:G3901"/>
    <mergeCell ref="A3902:G3902"/>
    <mergeCell ref="A6:A7"/>
    <mergeCell ref="B6:F6"/>
    <mergeCell ref="G6:G7"/>
  </mergeCells>
  <pageMargins left="0.59055118110236227" right="0.39370078740157483" top="0.59055118110236227" bottom="0.78740157480314965" header="0.15748031496062992" footer="0.31496062992125984"/>
  <pageSetup paperSize="9" scale="95" orientation="portrait" r:id="rId1"/>
  <headerFooter>
    <oddHeader>&amp;C&amp;10&amp;P</oddHeader>
  </headerFooter>
</worksheet>
</file>

<file path=xl/worksheets/sheet2.xml><?xml version="1.0" encoding="utf-8"?>
<worksheet xmlns="http://schemas.openxmlformats.org/spreadsheetml/2006/main" xmlns:r="http://schemas.openxmlformats.org/officeDocument/2006/relationships">
  <dimension ref="A1:D88"/>
  <sheetViews>
    <sheetView showGridLines="0" view="pageBreakPreview" topLeftCell="A10" zoomScale="85" zoomScaleNormal="100" zoomScaleSheetLayoutView="85" workbookViewId="0">
      <selection activeCell="D88" sqref="D88"/>
    </sheetView>
  </sheetViews>
  <sheetFormatPr defaultColWidth="8.85546875" defaultRowHeight="15"/>
  <cols>
    <col min="1" max="1" width="57.42578125" style="2" customWidth="1"/>
    <col min="2" max="3" width="9.5703125" style="2" customWidth="1"/>
    <col min="4" max="4" width="21" style="2" customWidth="1"/>
    <col min="5" max="5" width="17.5703125" style="2" customWidth="1"/>
    <col min="6" max="16384" width="8.85546875" style="2"/>
  </cols>
  <sheetData>
    <row r="1" spans="1:4" ht="15.75" customHeight="1">
      <c r="A1" s="20"/>
      <c r="B1" s="65" t="s">
        <v>1520</v>
      </c>
      <c r="C1" s="65"/>
      <c r="D1" s="65"/>
    </row>
    <row r="2" spans="1:4" ht="68.25" customHeight="1">
      <c r="A2" s="21"/>
      <c r="B2" s="65" t="s">
        <v>1524</v>
      </c>
      <c r="C2" s="65"/>
      <c r="D2" s="65"/>
    </row>
    <row r="3" spans="1:4" ht="67.5" customHeight="1">
      <c r="A3" s="70" t="s">
        <v>1523</v>
      </c>
      <c r="B3" s="70"/>
      <c r="C3" s="70"/>
      <c r="D3" s="70"/>
    </row>
    <row r="4" spans="1:4" ht="16.5">
      <c r="A4" s="19"/>
      <c r="B4" s="19"/>
      <c r="C4" s="19"/>
      <c r="D4" s="19"/>
    </row>
    <row r="5" spans="1:4" ht="16.5">
      <c r="A5" s="19"/>
      <c r="B5" s="19"/>
      <c r="C5" s="19"/>
      <c r="D5" s="22" t="s">
        <v>1174</v>
      </c>
    </row>
    <row r="6" spans="1:4">
      <c r="A6" s="59" t="s">
        <v>0</v>
      </c>
      <c r="B6" s="66" t="s">
        <v>1</v>
      </c>
      <c r="C6" s="67"/>
      <c r="D6" s="68" t="s">
        <v>2</v>
      </c>
    </row>
    <row r="7" spans="1:4">
      <c r="A7" s="60"/>
      <c r="B7" s="18" t="s">
        <v>3</v>
      </c>
      <c r="C7" s="18" t="s">
        <v>4</v>
      </c>
      <c r="D7" s="69"/>
    </row>
    <row r="8" spans="1:4">
      <c r="A8" s="24" t="s">
        <v>7</v>
      </c>
      <c r="B8" s="25" t="s">
        <v>8</v>
      </c>
      <c r="C8" s="25" t="s">
        <v>9</v>
      </c>
      <c r="D8" s="26" t="s">
        <v>10</v>
      </c>
    </row>
    <row r="9" spans="1:4" ht="19.5" customHeight="1">
      <c r="A9" s="15" t="s">
        <v>11</v>
      </c>
      <c r="B9" s="12" t="s">
        <v>12</v>
      </c>
      <c r="C9" s="34"/>
      <c r="D9" s="36">
        <v>3235353.03309</v>
      </c>
    </row>
    <row r="10" spans="1:4" ht="30">
      <c r="A10" s="11" t="s">
        <v>13</v>
      </c>
      <c r="B10" s="9" t="s">
        <v>12</v>
      </c>
      <c r="C10" s="9" t="s">
        <v>14</v>
      </c>
      <c r="D10" s="39">
        <v>2993.09753</v>
      </c>
    </row>
    <row r="11" spans="1:4" ht="45">
      <c r="A11" s="11" t="s">
        <v>23</v>
      </c>
      <c r="B11" s="9" t="s">
        <v>12</v>
      </c>
      <c r="C11" s="9" t="s">
        <v>24</v>
      </c>
      <c r="D11" s="39">
        <v>134660.1599</v>
      </c>
    </row>
    <row r="12" spans="1:4" ht="45">
      <c r="A12" s="11" t="s">
        <v>47</v>
      </c>
      <c r="B12" s="9" t="s">
        <v>12</v>
      </c>
      <c r="C12" s="9" t="s">
        <v>48</v>
      </c>
      <c r="D12" s="39">
        <v>61006.993569999999</v>
      </c>
    </row>
    <row r="13" spans="1:4">
      <c r="A13" s="11" t="s">
        <v>71</v>
      </c>
      <c r="B13" s="9" t="s">
        <v>12</v>
      </c>
      <c r="C13" s="9" t="s">
        <v>72</v>
      </c>
      <c r="D13" s="39">
        <v>330.5</v>
      </c>
    </row>
    <row r="14" spans="1:4" ht="31.5" customHeight="1">
      <c r="A14" s="11" t="s">
        <v>77</v>
      </c>
      <c r="B14" s="9" t="s">
        <v>12</v>
      </c>
      <c r="C14" s="9" t="s">
        <v>78</v>
      </c>
      <c r="D14" s="39">
        <v>155959.92468</v>
      </c>
    </row>
    <row r="15" spans="1:4">
      <c r="A15" s="11" t="s">
        <v>90</v>
      </c>
      <c r="B15" s="9" t="s">
        <v>12</v>
      </c>
      <c r="C15" s="9" t="s">
        <v>91</v>
      </c>
      <c r="D15" s="39">
        <v>139157.08030999999</v>
      </c>
    </row>
    <row r="16" spans="1:4">
      <c r="A16" s="11" t="s">
        <v>1535</v>
      </c>
      <c r="B16" s="9" t="s">
        <v>12</v>
      </c>
      <c r="C16" s="9" t="s">
        <v>94</v>
      </c>
      <c r="D16" s="39">
        <v>0</v>
      </c>
    </row>
    <row r="17" spans="1:4" ht="15.75" customHeight="1">
      <c r="A17" s="11" t="s">
        <v>97</v>
      </c>
      <c r="B17" s="9" t="s">
        <v>12</v>
      </c>
      <c r="C17" s="9" t="s">
        <v>98</v>
      </c>
      <c r="D17" s="39">
        <v>2741245.2771000001</v>
      </c>
    </row>
    <row r="18" spans="1:4">
      <c r="A18" s="15" t="s">
        <v>231</v>
      </c>
      <c r="B18" s="12" t="s">
        <v>14</v>
      </c>
      <c r="C18" s="12"/>
      <c r="D18" s="36">
        <v>52465.1</v>
      </c>
    </row>
    <row r="19" spans="1:4" ht="15.75" customHeight="1">
      <c r="A19" s="11" t="s">
        <v>232</v>
      </c>
      <c r="B19" s="9" t="s">
        <v>14</v>
      </c>
      <c r="C19" s="9" t="s">
        <v>24</v>
      </c>
      <c r="D19" s="39">
        <v>52465.1</v>
      </c>
    </row>
    <row r="20" spans="1:4" ht="28.5">
      <c r="A20" s="15" t="s">
        <v>235</v>
      </c>
      <c r="B20" s="12" t="s">
        <v>24</v>
      </c>
      <c r="C20" s="12"/>
      <c r="D20" s="36">
        <v>1200195.91974</v>
      </c>
    </row>
    <row r="21" spans="1:4" ht="30">
      <c r="A21" s="11" t="s">
        <v>236</v>
      </c>
      <c r="B21" s="9" t="s">
        <v>24</v>
      </c>
      <c r="C21" s="9" t="s">
        <v>237</v>
      </c>
      <c r="D21" s="39">
        <v>370512.18528999999</v>
      </c>
    </row>
    <row r="22" spans="1:4">
      <c r="A22" s="11" t="s">
        <v>280</v>
      </c>
      <c r="B22" s="9" t="s">
        <v>24</v>
      </c>
      <c r="C22" s="9" t="s">
        <v>132</v>
      </c>
      <c r="D22" s="39">
        <v>824485.18565</v>
      </c>
    </row>
    <row r="23" spans="1:4">
      <c r="A23" s="11" t="s">
        <v>283</v>
      </c>
      <c r="B23" s="9" t="s">
        <v>24</v>
      </c>
      <c r="C23" s="9" t="s">
        <v>94</v>
      </c>
      <c r="D23" s="39">
        <v>73.877200000000002</v>
      </c>
    </row>
    <row r="24" spans="1:4" ht="30">
      <c r="A24" s="11" t="s">
        <v>291</v>
      </c>
      <c r="B24" s="9" t="s">
        <v>24</v>
      </c>
      <c r="C24" s="9" t="s">
        <v>292</v>
      </c>
      <c r="D24" s="39">
        <v>5124.6715999999997</v>
      </c>
    </row>
    <row r="25" spans="1:4">
      <c r="A25" s="15" t="s">
        <v>293</v>
      </c>
      <c r="B25" s="12" t="s">
        <v>48</v>
      </c>
      <c r="C25" s="12"/>
      <c r="D25" s="43">
        <v>13008932.406339999</v>
      </c>
    </row>
    <row r="26" spans="1:4">
      <c r="A26" s="11" t="s">
        <v>294</v>
      </c>
      <c r="B26" s="9" t="s">
        <v>48</v>
      </c>
      <c r="C26" s="9" t="s">
        <v>12</v>
      </c>
      <c r="D26" s="39">
        <v>184965.90777000002</v>
      </c>
    </row>
    <row r="27" spans="1:4">
      <c r="A27" s="11" t="s">
        <v>308</v>
      </c>
      <c r="B27" s="9" t="s">
        <v>48</v>
      </c>
      <c r="C27" s="9" t="s">
        <v>48</v>
      </c>
      <c r="D27" s="39">
        <v>0</v>
      </c>
    </row>
    <row r="28" spans="1:4">
      <c r="A28" s="11" t="s">
        <v>311</v>
      </c>
      <c r="B28" s="9" t="s">
        <v>48</v>
      </c>
      <c r="C28" s="9" t="s">
        <v>72</v>
      </c>
      <c r="D28" s="39">
        <v>2604277.6109799999</v>
      </c>
    </row>
    <row r="29" spans="1:4">
      <c r="A29" s="11" t="s">
        <v>429</v>
      </c>
      <c r="B29" s="9" t="s">
        <v>48</v>
      </c>
      <c r="C29" s="9" t="s">
        <v>78</v>
      </c>
      <c r="D29" s="39">
        <v>26094.323989999997</v>
      </c>
    </row>
    <row r="30" spans="1:4">
      <c r="A30" s="11" t="s">
        <v>443</v>
      </c>
      <c r="B30" s="9" t="s">
        <v>48</v>
      </c>
      <c r="C30" s="9" t="s">
        <v>91</v>
      </c>
      <c r="D30" s="39">
        <v>1712782.6777899999</v>
      </c>
    </row>
    <row r="31" spans="1:4">
      <c r="A31" s="11" t="s">
        <v>476</v>
      </c>
      <c r="B31" s="9" t="s">
        <v>48</v>
      </c>
      <c r="C31" s="9" t="s">
        <v>477</v>
      </c>
      <c r="D31" s="39">
        <v>1010039.18086</v>
      </c>
    </row>
    <row r="32" spans="1:4">
      <c r="A32" s="11" t="s">
        <v>496</v>
      </c>
      <c r="B32" s="9" t="s">
        <v>48</v>
      </c>
      <c r="C32" s="9" t="s">
        <v>237</v>
      </c>
      <c r="D32" s="39">
        <v>6244711.9730500001</v>
      </c>
    </row>
    <row r="33" spans="1:4">
      <c r="A33" s="11" t="s">
        <v>511</v>
      </c>
      <c r="B33" s="9" t="s">
        <v>48</v>
      </c>
      <c r="C33" s="9" t="s">
        <v>132</v>
      </c>
      <c r="D33" s="39">
        <v>105015.001</v>
      </c>
    </row>
    <row r="34" spans="1:4">
      <c r="A34" s="11" t="s">
        <v>520</v>
      </c>
      <c r="B34" s="9" t="s">
        <v>48</v>
      </c>
      <c r="C34" s="9" t="s">
        <v>521</v>
      </c>
      <c r="D34" s="39">
        <v>1121045.7309000001</v>
      </c>
    </row>
    <row r="35" spans="1:4">
      <c r="A35" s="15" t="s">
        <v>562</v>
      </c>
      <c r="B35" s="12" t="s">
        <v>72</v>
      </c>
      <c r="C35" s="12"/>
      <c r="D35" s="36">
        <v>4017338.4812399996</v>
      </c>
    </row>
    <row r="36" spans="1:4">
      <c r="A36" s="11" t="s">
        <v>563</v>
      </c>
      <c r="B36" s="9" t="s">
        <v>72</v>
      </c>
      <c r="C36" s="9" t="s">
        <v>12</v>
      </c>
      <c r="D36" s="39">
        <v>263723.12943000003</v>
      </c>
    </row>
    <row r="37" spans="1:4">
      <c r="A37" s="11" t="s">
        <v>580</v>
      </c>
      <c r="B37" s="9" t="s">
        <v>72</v>
      </c>
      <c r="C37" s="9" t="s">
        <v>14</v>
      </c>
      <c r="D37" s="39">
        <v>2873607.7797500002</v>
      </c>
    </row>
    <row r="38" spans="1:4" ht="16.5" customHeight="1">
      <c r="A38" s="11" t="s">
        <v>599</v>
      </c>
      <c r="B38" s="9" t="s">
        <v>72</v>
      </c>
      <c r="C38" s="9" t="s">
        <v>24</v>
      </c>
      <c r="D38" s="39">
        <v>715601.86734</v>
      </c>
    </row>
    <row r="39" spans="1:4" ht="30">
      <c r="A39" s="11" t="s">
        <v>1755</v>
      </c>
      <c r="B39" s="9" t="s">
        <v>72</v>
      </c>
      <c r="C39" s="9" t="s">
        <v>48</v>
      </c>
      <c r="D39" s="39">
        <v>2638.8</v>
      </c>
    </row>
    <row r="40" spans="1:4" ht="18" customHeight="1">
      <c r="A40" s="11" t="s">
        <v>602</v>
      </c>
      <c r="B40" s="9" t="s">
        <v>72</v>
      </c>
      <c r="C40" s="9" t="s">
        <v>72</v>
      </c>
      <c r="D40" s="39">
        <v>161766.90471999999</v>
      </c>
    </row>
    <row r="41" spans="1:4">
      <c r="A41" s="15" t="s">
        <v>613</v>
      </c>
      <c r="B41" s="12" t="s">
        <v>78</v>
      </c>
      <c r="C41" s="12"/>
      <c r="D41" s="36">
        <v>324833.01838000002</v>
      </c>
    </row>
    <row r="42" spans="1:4" ht="30">
      <c r="A42" s="11" t="s">
        <v>614</v>
      </c>
      <c r="B42" s="9" t="s">
        <v>78</v>
      </c>
      <c r="C42" s="9" t="s">
        <v>24</v>
      </c>
      <c r="D42" s="39">
        <v>23968.598000000002</v>
      </c>
    </row>
    <row r="43" spans="1:4" ht="30">
      <c r="A43" s="11" t="s">
        <v>619</v>
      </c>
      <c r="B43" s="9" t="s">
        <v>78</v>
      </c>
      <c r="C43" s="9" t="s">
        <v>48</v>
      </c>
      <c r="D43" s="39">
        <v>7779.3</v>
      </c>
    </row>
    <row r="44" spans="1:4">
      <c r="A44" s="11" t="s">
        <v>623</v>
      </c>
      <c r="B44" s="9" t="s">
        <v>78</v>
      </c>
      <c r="C44" s="9" t="s">
        <v>72</v>
      </c>
      <c r="D44" s="39">
        <v>293085.12037999998</v>
      </c>
    </row>
    <row r="45" spans="1:4">
      <c r="A45" s="15" t="s">
        <v>638</v>
      </c>
      <c r="B45" s="12" t="s">
        <v>91</v>
      </c>
      <c r="C45" s="12"/>
      <c r="D45" s="42">
        <v>18084456.823509999</v>
      </c>
    </row>
    <row r="46" spans="1:4">
      <c r="A46" s="11" t="s">
        <v>639</v>
      </c>
      <c r="B46" s="9" t="s">
        <v>91</v>
      </c>
      <c r="C46" s="9" t="s">
        <v>12</v>
      </c>
      <c r="D46" s="39">
        <v>4933832.2239300003</v>
      </c>
    </row>
    <row r="47" spans="1:4">
      <c r="A47" s="11" t="s">
        <v>649</v>
      </c>
      <c r="B47" s="9" t="s">
        <v>91</v>
      </c>
      <c r="C47" s="9" t="s">
        <v>14</v>
      </c>
      <c r="D47" s="44">
        <v>10068758.916239999</v>
      </c>
    </row>
    <row r="48" spans="1:4">
      <c r="A48" s="11" t="s">
        <v>680</v>
      </c>
      <c r="B48" s="9" t="s">
        <v>91</v>
      </c>
      <c r="C48" s="9" t="s">
        <v>24</v>
      </c>
      <c r="D48" s="39">
        <v>269921.40270999999</v>
      </c>
    </row>
    <row r="49" spans="1:4">
      <c r="A49" s="11" t="s">
        <v>696</v>
      </c>
      <c r="B49" s="9" t="s">
        <v>91</v>
      </c>
      <c r="C49" s="9" t="s">
        <v>48</v>
      </c>
      <c r="D49" s="39">
        <v>1998447.5902100001</v>
      </c>
    </row>
    <row r="50" spans="1:4" ht="30">
      <c r="A50" s="11" t="s">
        <v>719</v>
      </c>
      <c r="B50" s="9" t="s">
        <v>91</v>
      </c>
      <c r="C50" s="9" t="s">
        <v>72</v>
      </c>
      <c r="D50" s="39">
        <v>70025.989000000001</v>
      </c>
    </row>
    <row r="51" spans="1:4">
      <c r="A51" s="11" t="s">
        <v>726</v>
      </c>
      <c r="B51" s="9" t="s">
        <v>91</v>
      </c>
      <c r="C51" s="9" t="s">
        <v>91</v>
      </c>
      <c r="D51" s="39">
        <v>360565.04995000002</v>
      </c>
    </row>
    <row r="52" spans="1:4">
      <c r="A52" s="11" t="s">
        <v>743</v>
      </c>
      <c r="B52" s="9" t="s">
        <v>91</v>
      </c>
      <c r="C52" s="9" t="s">
        <v>237</v>
      </c>
      <c r="D52" s="39">
        <v>382905.65147000004</v>
      </c>
    </row>
    <row r="53" spans="1:4">
      <c r="A53" s="15" t="s">
        <v>1909</v>
      </c>
      <c r="B53" s="12" t="s">
        <v>477</v>
      </c>
      <c r="C53" s="12"/>
      <c r="D53" s="36">
        <v>1266654.1750099999</v>
      </c>
    </row>
    <row r="54" spans="1:4">
      <c r="A54" s="11" t="s">
        <v>779</v>
      </c>
      <c r="B54" s="9" t="s">
        <v>477</v>
      </c>
      <c r="C54" s="9" t="s">
        <v>12</v>
      </c>
      <c r="D54" s="39">
        <v>992366.78313</v>
      </c>
    </row>
    <row r="55" spans="1:4">
      <c r="A55" s="11" t="s">
        <v>804</v>
      </c>
      <c r="B55" s="9" t="s">
        <v>477</v>
      </c>
      <c r="C55" s="9" t="s">
        <v>14</v>
      </c>
      <c r="D55" s="39">
        <v>57572.069000000003</v>
      </c>
    </row>
    <row r="56" spans="1:4">
      <c r="A56" s="11" t="s">
        <v>809</v>
      </c>
      <c r="B56" s="9" t="s">
        <v>477</v>
      </c>
      <c r="C56" s="9" t="s">
        <v>48</v>
      </c>
      <c r="D56" s="39">
        <v>216715.32287999999</v>
      </c>
    </row>
    <row r="57" spans="1:4">
      <c r="A57" s="15" t="s">
        <v>823</v>
      </c>
      <c r="B57" s="12" t="s">
        <v>237</v>
      </c>
      <c r="C57" s="12"/>
      <c r="D57" s="36">
        <v>5485415.17136</v>
      </c>
    </row>
    <row r="58" spans="1:4">
      <c r="A58" s="11" t="s">
        <v>824</v>
      </c>
      <c r="B58" s="9" t="s">
        <v>237</v>
      </c>
      <c r="C58" s="9" t="s">
        <v>12</v>
      </c>
      <c r="D58" s="39">
        <v>2658374.5845100004</v>
      </c>
    </row>
    <row r="59" spans="1:4">
      <c r="A59" s="11" t="s">
        <v>874</v>
      </c>
      <c r="B59" s="9" t="s">
        <v>237</v>
      </c>
      <c r="C59" s="9" t="s">
        <v>14</v>
      </c>
      <c r="D59" s="39">
        <v>1339325.4765999999</v>
      </c>
    </row>
    <row r="60" spans="1:4">
      <c r="A60" s="11" t="s">
        <v>878</v>
      </c>
      <c r="B60" s="9" t="s">
        <v>237</v>
      </c>
      <c r="C60" s="9" t="s">
        <v>48</v>
      </c>
      <c r="D60" s="39">
        <v>473403.65145999996</v>
      </c>
    </row>
    <row r="61" spans="1:4">
      <c r="A61" s="11" t="s">
        <v>881</v>
      </c>
      <c r="B61" s="9" t="s">
        <v>237</v>
      </c>
      <c r="C61" s="9" t="s">
        <v>72</v>
      </c>
      <c r="D61" s="39">
        <v>79265.447109999994</v>
      </c>
    </row>
    <row r="62" spans="1:4" ht="30">
      <c r="A62" s="11" t="s">
        <v>884</v>
      </c>
      <c r="B62" s="9" t="s">
        <v>237</v>
      </c>
      <c r="C62" s="9" t="s">
        <v>78</v>
      </c>
      <c r="D62" s="39">
        <v>137891.75172</v>
      </c>
    </row>
    <row r="63" spans="1:4">
      <c r="A63" s="11" t="s">
        <v>889</v>
      </c>
      <c r="B63" s="9" t="s">
        <v>237</v>
      </c>
      <c r="C63" s="9" t="s">
        <v>237</v>
      </c>
      <c r="D63" s="39">
        <v>797154.25996000005</v>
      </c>
    </row>
    <row r="64" spans="1:4">
      <c r="A64" s="15" t="s">
        <v>938</v>
      </c>
      <c r="B64" s="12" t="s">
        <v>132</v>
      </c>
      <c r="C64" s="12"/>
      <c r="D64" s="42">
        <v>19151689.080959998</v>
      </c>
    </row>
    <row r="65" spans="1:4">
      <c r="A65" s="11" t="s">
        <v>939</v>
      </c>
      <c r="B65" s="9" t="s">
        <v>132</v>
      </c>
      <c r="C65" s="9" t="s">
        <v>12</v>
      </c>
      <c r="D65" s="39">
        <v>239854.34828999999</v>
      </c>
    </row>
    <row r="66" spans="1:4">
      <c r="A66" s="11" t="s">
        <v>956</v>
      </c>
      <c r="B66" s="9" t="s">
        <v>132</v>
      </c>
      <c r="C66" s="9" t="s">
        <v>14</v>
      </c>
      <c r="D66" s="39">
        <v>2293653.4067800003</v>
      </c>
    </row>
    <row r="67" spans="1:4">
      <c r="A67" s="11" t="s">
        <v>976</v>
      </c>
      <c r="B67" s="9" t="s">
        <v>132</v>
      </c>
      <c r="C67" s="9" t="s">
        <v>24</v>
      </c>
      <c r="D67" s="44">
        <v>11830509.769889999</v>
      </c>
    </row>
    <row r="68" spans="1:4">
      <c r="A68" s="11" t="s">
        <v>1055</v>
      </c>
      <c r="B68" s="9" t="s">
        <v>132</v>
      </c>
      <c r="C68" s="9" t="s">
        <v>48</v>
      </c>
      <c r="D68" s="39">
        <v>4609660.1163599994</v>
      </c>
    </row>
    <row r="69" spans="1:4">
      <c r="A69" s="11" t="s">
        <v>1067</v>
      </c>
      <c r="B69" s="9" t="s">
        <v>132</v>
      </c>
      <c r="C69" s="9" t="s">
        <v>78</v>
      </c>
      <c r="D69" s="39">
        <v>178011.43964</v>
      </c>
    </row>
    <row r="70" spans="1:4">
      <c r="A70" s="15" t="s">
        <v>1118</v>
      </c>
      <c r="B70" s="12" t="s">
        <v>94</v>
      </c>
      <c r="C70" s="12"/>
      <c r="D70" s="36">
        <v>850401.37951</v>
      </c>
    </row>
    <row r="71" spans="1:4">
      <c r="A71" s="11" t="s">
        <v>1119</v>
      </c>
      <c r="B71" s="9" t="s">
        <v>94</v>
      </c>
      <c r="C71" s="9" t="s">
        <v>12</v>
      </c>
      <c r="D71" s="39">
        <v>9494.44</v>
      </c>
    </row>
    <row r="72" spans="1:4">
      <c r="A72" s="11" t="s">
        <v>1120</v>
      </c>
      <c r="B72" s="9" t="s">
        <v>94</v>
      </c>
      <c r="C72" s="9" t="s">
        <v>14</v>
      </c>
      <c r="D72" s="39">
        <v>273653.32558999996</v>
      </c>
    </row>
    <row r="73" spans="1:4">
      <c r="A73" s="11" t="s">
        <v>1130</v>
      </c>
      <c r="B73" s="9" t="s">
        <v>94</v>
      </c>
      <c r="C73" s="9" t="s">
        <v>24</v>
      </c>
      <c r="D73" s="39">
        <v>549303.71392000001</v>
      </c>
    </row>
    <row r="74" spans="1:4">
      <c r="A74" s="11" t="s">
        <v>1133</v>
      </c>
      <c r="B74" s="9" t="s">
        <v>94</v>
      </c>
      <c r="C74" s="9" t="s">
        <v>72</v>
      </c>
      <c r="D74" s="39">
        <v>17949.900000000001</v>
      </c>
    </row>
    <row r="75" spans="1:4">
      <c r="A75" s="15" t="s">
        <v>1139</v>
      </c>
      <c r="B75" s="12" t="s">
        <v>521</v>
      </c>
      <c r="C75" s="12"/>
      <c r="D75" s="36">
        <v>23746.897000000001</v>
      </c>
    </row>
    <row r="76" spans="1:4" ht="17.25" customHeight="1">
      <c r="A76" s="11" t="s">
        <v>1140</v>
      </c>
      <c r="B76" s="9" t="s">
        <v>521</v>
      </c>
      <c r="C76" s="9" t="s">
        <v>14</v>
      </c>
      <c r="D76" s="39">
        <v>23746.897000000001</v>
      </c>
    </row>
    <row r="77" spans="1:4" ht="17.25" customHeight="1">
      <c r="A77" s="15" t="s">
        <v>1145</v>
      </c>
      <c r="B77" s="12" t="s">
        <v>98</v>
      </c>
      <c r="C77" s="12"/>
      <c r="D77" s="36">
        <v>1028045.9738500001</v>
      </c>
    </row>
    <row r="78" spans="1:4" ht="30" customHeight="1">
      <c r="A78" s="11" t="s">
        <v>1146</v>
      </c>
      <c r="B78" s="9" t="s">
        <v>98</v>
      </c>
      <c r="C78" s="9" t="s">
        <v>12</v>
      </c>
      <c r="D78" s="39">
        <v>1028045.9738500001</v>
      </c>
    </row>
    <row r="79" spans="1:4" ht="29.25" customHeight="1">
      <c r="A79" s="15" t="s">
        <v>1155</v>
      </c>
      <c r="B79" s="12" t="s">
        <v>292</v>
      </c>
      <c r="C79" s="12"/>
      <c r="D79" s="36">
        <v>8957234.3498500008</v>
      </c>
    </row>
    <row r="80" spans="1:4" ht="32.25" customHeight="1">
      <c r="A80" s="11" t="s">
        <v>1156</v>
      </c>
      <c r="B80" s="9" t="s">
        <v>292</v>
      </c>
      <c r="C80" s="9" t="s">
        <v>12</v>
      </c>
      <c r="D80" s="39">
        <v>4517191</v>
      </c>
    </row>
    <row r="81" spans="1:4">
      <c r="A81" s="11" t="s">
        <v>1163</v>
      </c>
      <c r="B81" s="9" t="s">
        <v>292</v>
      </c>
      <c r="C81" s="9" t="s">
        <v>14</v>
      </c>
      <c r="D81" s="39">
        <v>1102221.6117199999</v>
      </c>
    </row>
    <row r="82" spans="1:4">
      <c r="A82" s="11" t="s">
        <v>1168</v>
      </c>
      <c r="B82" s="9" t="s">
        <v>292</v>
      </c>
      <c r="C82" s="9" t="s">
        <v>24</v>
      </c>
      <c r="D82" s="39">
        <v>3337821.73813</v>
      </c>
    </row>
    <row r="83" spans="1:4">
      <c r="A83" s="45" t="s">
        <v>1240</v>
      </c>
      <c r="B83" s="9"/>
      <c r="C83" s="9"/>
      <c r="D83" s="46">
        <v>76686761.809839994</v>
      </c>
    </row>
    <row r="84" spans="1:4">
      <c r="A84" s="64" t="s">
        <v>1521</v>
      </c>
      <c r="B84" s="64"/>
      <c r="C84" s="64"/>
      <c r="D84" s="64"/>
    </row>
    <row r="88" spans="1:4">
      <c r="D88" s="46">
        <v>76686761.809839994</v>
      </c>
    </row>
  </sheetData>
  <autoFilter ref="A8:D84">
    <filterColumn colId="1"/>
  </autoFilter>
  <mergeCells count="7">
    <mergeCell ref="A84:D84"/>
    <mergeCell ref="B1:D1"/>
    <mergeCell ref="B2:D2"/>
    <mergeCell ref="A6:A7"/>
    <mergeCell ref="B6:C6"/>
    <mergeCell ref="D6:D7"/>
    <mergeCell ref="A3:D3"/>
  </mergeCells>
  <pageMargins left="0.59055118110236227" right="0.39370078740157483" top="0.59055118110236227" bottom="0.78740157480314965" header="0.15748031496062992" footer="0.31496062992125984"/>
  <pageSetup paperSize="9" scale="95" fitToHeight="0" orientation="portrait" useFirstPageNumber="1" r:id="rId1"/>
  <headerFooter scaleWithDoc="0" alignWithMargins="0">
    <oddHeader>&amp;C&amp;"Times New Roman,обычный"&amp;10&amp;P</oddHeader>
  </headerFooter>
</worksheet>
</file>

<file path=xl/worksheets/sheet3.xml><?xml version="1.0" encoding="utf-8"?>
<worksheet xmlns="http://schemas.openxmlformats.org/spreadsheetml/2006/main" xmlns:r="http://schemas.openxmlformats.org/officeDocument/2006/relationships">
  <sheetPr filterMode="1"/>
  <dimension ref="A1:J3285"/>
  <sheetViews>
    <sheetView workbookViewId="0">
      <selection activeCell="H7" sqref="H7:H3281"/>
    </sheetView>
  </sheetViews>
  <sheetFormatPr defaultColWidth="8.85546875" defaultRowHeight="15"/>
  <cols>
    <col min="1" max="1" width="38.85546875" style="28" customWidth="1"/>
    <col min="2" max="3" width="3.85546875" style="28" customWidth="1"/>
    <col min="4" max="4" width="15.28515625" style="28" customWidth="1"/>
    <col min="5" max="5" width="4.7109375" style="28" hidden="1" customWidth="1"/>
    <col min="6" max="7" width="14" style="28" hidden="1" customWidth="1"/>
    <col min="8" max="8" width="14" style="28" customWidth="1"/>
    <col min="9" max="9" width="6" style="28" customWidth="1"/>
    <col min="10" max="10" width="16.85546875" style="28" customWidth="1"/>
    <col min="11" max="16384" width="8.85546875" style="28"/>
  </cols>
  <sheetData>
    <row r="1" spans="1:10" ht="59.25" customHeight="1">
      <c r="A1" s="71" t="s">
        <v>1525</v>
      </c>
      <c r="B1" s="71"/>
      <c r="C1" s="71"/>
      <c r="D1" s="71"/>
      <c r="E1" s="71"/>
      <c r="F1" s="71"/>
      <c r="G1" s="71"/>
      <c r="H1" s="71"/>
    </row>
    <row r="2" spans="1:10">
      <c r="A2" s="1"/>
      <c r="B2" s="1"/>
      <c r="C2" s="1"/>
      <c r="D2" s="1"/>
      <c r="E2" s="1"/>
      <c r="F2" s="1"/>
      <c r="G2" s="1"/>
      <c r="H2" s="1"/>
    </row>
    <row r="3" spans="1:10">
      <c r="A3" s="29"/>
      <c r="B3" s="29"/>
      <c r="C3" s="29"/>
      <c r="D3" s="29"/>
      <c r="E3" s="29"/>
      <c r="F3" s="29"/>
      <c r="G3" s="72" t="s">
        <v>1174</v>
      </c>
      <c r="H3" s="73"/>
    </row>
    <row r="4" spans="1:10">
      <c r="A4" s="74" t="s">
        <v>0</v>
      </c>
      <c r="B4" s="75" t="s">
        <v>1</v>
      </c>
      <c r="C4" s="75"/>
      <c r="D4" s="75"/>
      <c r="E4" s="75"/>
      <c r="F4" s="76" t="s">
        <v>1526</v>
      </c>
      <c r="G4" s="75" t="s">
        <v>1527</v>
      </c>
      <c r="H4" s="75" t="s">
        <v>2</v>
      </c>
    </row>
    <row r="5" spans="1:10" ht="145.5" customHeight="1">
      <c r="A5" s="74"/>
      <c r="B5" s="30" t="s">
        <v>3</v>
      </c>
      <c r="C5" s="30" t="s">
        <v>4</v>
      </c>
      <c r="D5" s="30" t="s">
        <v>5</v>
      </c>
      <c r="E5" s="30" t="s">
        <v>6</v>
      </c>
      <c r="F5" s="77"/>
      <c r="G5" s="75"/>
      <c r="H5" s="75"/>
    </row>
    <row r="6" spans="1:10" hidden="1">
      <c r="A6" s="31" t="s">
        <v>7</v>
      </c>
      <c r="B6" s="32" t="s">
        <v>8</v>
      </c>
      <c r="C6" s="32" t="s">
        <v>9</v>
      </c>
      <c r="D6" s="32" t="s">
        <v>10</v>
      </c>
      <c r="E6" s="32" t="s">
        <v>1528</v>
      </c>
      <c r="F6" s="32" t="s">
        <v>1529</v>
      </c>
      <c r="G6" s="32" t="s">
        <v>1530</v>
      </c>
      <c r="H6" s="33" t="s">
        <v>1531</v>
      </c>
    </row>
    <row r="7" spans="1:10">
      <c r="A7" s="15" t="s">
        <v>11</v>
      </c>
      <c r="B7" s="12" t="s">
        <v>12</v>
      </c>
      <c r="C7" s="34"/>
      <c r="D7" s="16"/>
      <c r="E7" s="12"/>
      <c r="F7" s="35">
        <v>4275177.5</v>
      </c>
      <c r="G7" s="36">
        <v>4386375.7615400003</v>
      </c>
      <c r="H7" s="36">
        <v>3235353.03309</v>
      </c>
      <c r="J7" s="37">
        <f>G7-H7</f>
        <v>1151022.7284500003</v>
      </c>
    </row>
    <row r="8" spans="1:10" ht="60">
      <c r="A8" s="11" t="s">
        <v>13</v>
      </c>
      <c r="B8" s="9" t="s">
        <v>12</v>
      </c>
      <c r="C8" s="9" t="s">
        <v>14</v>
      </c>
      <c r="D8" s="10"/>
      <c r="E8" s="9"/>
      <c r="F8" s="38">
        <v>3505.1</v>
      </c>
      <c r="G8" s="39">
        <v>3505.1</v>
      </c>
      <c r="H8" s="39">
        <v>2993.09753</v>
      </c>
      <c r="J8" s="37">
        <f t="shared" ref="J8:J71" si="0">G8-H8</f>
        <v>512.0024699999999</v>
      </c>
    </row>
    <row r="9" spans="1:10" hidden="1">
      <c r="A9" s="11" t="s">
        <v>15</v>
      </c>
      <c r="B9" s="9" t="s">
        <v>12</v>
      </c>
      <c r="C9" s="9" t="s">
        <v>14</v>
      </c>
      <c r="D9" s="10">
        <v>88</v>
      </c>
      <c r="E9" s="9"/>
      <c r="F9" s="38">
        <v>3505.1</v>
      </c>
      <c r="G9" s="39">
        <v>3505.1</v>
      </c>
      <c r="H9" s="39">
        <v>2993.09753</v>
      </c>
      <c r="J9" s="37">
        <f t="shared" si="0"/>
        <v>512.0024699999999</v>
      </c>
    </row>
    <row r="10" spans="1:10" ht="60" hidden="1">
      <c r="A10" s="11" t="s">
        <v>17</v>
      </c>
      <c r="B10" s="9" t="s">
        <v>12</v>
      </c>
      <c r="C10" s="9" t="s">
        <v>14</v>
      </c>
      <c r="D10" s="10" t="s">
        <v>18</v>
      </c>
      <c r="E10" s="9"/>
      <c r="F10" s="38">
        <v>3505.1</v>
      </c>
      <c r="G10" s="39">
        <v>3505.1</v>
      </c>
      <c r="H10" s="39">
        <v>2993.09753</v>
      </c>
      <c r="J10" s="37">
        <f t="shared" si="0"/>
        <v>512.0024699999999</v>
      </c>
    </row>
    <row r="11" spans="1:10" ht="90" hidden="1" customHeight="1">
      <c r="A11" s="11" t="s">
        <v>19</v>
      </c>
      <c r="B11" s="9" t="s">
        <v>12</v>
      </c>
      <c r="C11" s="9" t="s">
        <v>14</v>
      </c>
      <c r="D11" s="10" t="s">
        <v>18</v>
      </c>
      <c r="E11" s="9">
        <v>100</v>
      </c>
      <c r="F11" s="38">
        <v>3505.1</v>
      </c>
      <c r="G11" s="39">
        <v>3505.1</v>
      </c>
      <c r="H11" s="39">
        <v>2993.09753</v>
      </c>
      <c r="J11" s="37">
        <f t="shared" si="0"/>
        <v>512.0024699999999</v>
      </c>
    </row>
    <row r="12" spans="1:10" ht="30" hidden="1" customHeight="1">
      <c r="A12" s="11" t="s">
        <v>21</v>
      </c>
      <c r="B12" s="9" t="s">
        <v>12</v>
      </c>
      <c r="C12" s="9" t="s">
        <v>14</v>
      </c>
      <c r="D12" s="10" t="s">
        <v>18</v>
      </c>
      <c r="E12" s="9">
        <v>120</v>
      </c>
      <c r="F12" s="38">
        <v>3505.1</v>
      </c>
      <c r="G12" s="39">
        <v>3505.1</v>
      </c>
      <c r="H12" s="39">
        <v>2993.09753</v>
      </c>
      <c r="J12" s="37">
        <f t="shared" si="0"/>
        <v>512.0024699999999</v>
      </c>
    </row>
    <row r="13" spans="1:10" ht="75">
      <c r="A13" s="11" t="s">
        <v>23</v>
      </c>
      <c r="B13" s="9" t="s">
        <v>12</v>
      </c>
      <c r="C13" s="9" t="s">
        <v>24</v>
      </c>
      <c r="D13" s="10"/>
      <c r="E13" s="9"/>
      <c r="F13" s="38">
        <v>136333.79999999999</v>
      </c>
      <c r="G13" s="39">
        <v>136333.79999999999</v>
      </c>
      <c r="H13" s="39">
        <v>134660.1599</v>
      </c>
      <c r="J13" s="37">
        <f t="shared" si="0"/>
        <v>1673.6400999999896</v>
      </c>
    </row>
    <row r="14" spans="1:10" hidden="1">
      <c r="A14" s="11" t="s">
        <v>15</v>
      </c>
      <c r="B14" s="9" t="s">
        <v>12</v>
      </c>
      <c r="C14" s="9" t="s">
        <v>24</v>
      </c>
      <c r="D14" s="10">
        <v>88</v>
      </c>
      <c r="E14" s="9"/>
      <c r="F14" s="38">
        <v>136333.79999999999</v>
      </c>
      <c r="G14" s="39">
        <v>136333.79999999999</v>
      </c>
      <c r="H14" s="39">
        <v>134660.1599</v>
      </c>
      <c r="J14" s="37">
        <f t="shared" si="0"/>
        <v>1673.6400999999896</v>
      </c>
    </row>
    <row r="15" spans="1:10" ht="60" hidden="1">
      <c r="A15" s="11" t="s">
        <v>25</v>
      </c>
      <c r="B15" s="9" t="s">
        <v>12</v>
      </c>
      <c r="C15" s="9" t="s">
        <v>24</v>
      </c>
      <c r="D15" s="10" t="s">
        <v>26</v>
      </c>
      <c r="E15" s="9"/>
      <c r="F15" s="38">
        <v>42316.4</v>
      </c>
      <c r="G15" s="39">
        <v>42316.4</v>
      </c>
      <c r="H15" s="39">
        <v>41812.006799999996</v>
      </c>
      <c r="J15" s="37">
        <f t="shared" si="0"/>
        <v>504.39320000000589</v>
      </c>
    </row>
    <row r="16" spans="1:10" ht="90" hidden="1">
      <c r="A16" s="11" t="s">
        <v>19</v>
      </c>
      <c r="B16" s="9" t="s">
        <v>12</v>
      </c>
      <c r="C16" s="9" t="s">
        <v>24</v>
      </c>
      <c r="D16" s="10" t="s">
        <v>26</v>
      </c>
      <c r="E16" s="9">
        <v>100</v>
      </c>
      <c r="F16" s="38">
        <v>42316.4</v>
      </c>
      <c r="G16" s="39">
        <v>42316.4</v>
      </c>
      <c r="H16" s="39">
        <v>41812.006799999996</v>
      </c>
      <c r="J16" s="37">
        <f t="shared" si="0"/>
        <v>504.39320000000589</v>
      </c>
    </row>
    <row r="17" spans="1:10" ht="30" hidden="1" customHeight="1">
      <c r="A17" s="11" t="s">
        <v>21</v>
      </c>
      <c r="B17" s="9" t="s">
        <v>12</v>
      </c>
      <c r="C17" s="9" t="s">
        <v>24</v>
      </c>
      <c r="D17" s="10" t="s">
        <v>26</v>
      </c>
      <c r="E17" s="9">
        <v>120</v>
      </c>
      <c r="F17" s="38">
        <v>42316.4</v>
      </c>
      <c r="G17" s="39">
        <v>42316.4</v>
      </c>
      <c r="H17" s="39">
        <v>41812.006799999996</v>
      </c>
      <c r="J17" s="37">
        <f t="shared" si="0"/>
        <v>504.39320000000589</v>
      </c>
    </row>
    <row r="18" spans="1:10" ht="45" hidden="1">
      <c r="A18" s="11" t="s">
        <v>27</v>
      </c>
      <c r="B18" s="9" t="s">
        <v>12</v>
      </c>
      <c r="C18" s="9" t="s">
        <v>24</v>
      </c>
      <c r="D18" s="10" t="s">
        <v>28</v>
      </c>
      <c r="E18" s="9"/>
      <c r="F18" s="38">
        <v>62168.2</v>
      </c>
      <c r="G18" s="39">
        <v>62168.2</v>
      </c>
      <c r="H18" s="39">
        <v>61431.6273</v>
      </c>
      <c r="J18" s="37">
        <f t="shared" si="0"/>
        <v>736.57269999999698</v>
      </c>
    </row>
    <row r="19" spans="1:10" ht="108" hidden="1" customHeight="1">
      <c r="A19" s="11" t="s">
        <v>19</v>
      </c>
      <c r="B19" s="9" t="s">
        <v>12</v>
      </c>
      <c r="C19" s="9" t="s">
        <v>24</v>
      </c>
      <c r="D19" s="10" t="s">
        <v>28</v>
      </c>
      <c r="E19" s="9">
        <v>100</v>
      </c>
      <c r="F19" s="38">
        <v>61527.3</v>
      </c>
      <c r="G19" s="39">
        <v>61527.3</v>
      </c>
      <c r="H19" s="39">
        <v>60875.684299999994</v>
      </c>
      <c r="J19" s="37">
        <f t="shared" si="0"/>
        <v>651.61570000000938</v>
      </c>
    </row>
    <row r="20" spans="1:10" ht="30" hidden="1" customHeight="1">
      <c r="A20" s="11" t="s">
        <v>21</v>
      </c>
      <c r="B20" s="9" t="s">
        <v>12</v>
      </c>
      <c r="C20" s="9" t="s">
        <v>24</v>
      </c>
      <c r="D20" s="10" t="s">
        <v>28</v>
      </c>
      <c r="E20" s="9">
        <v>120</v>
      </c>
      <c r="F20" s="38">
        <v>61527.3</v>
      </c>
      <c r="G20" s="39">
        <v>61527.3</v>
      </c>
      <c r="H20" s="39">
        <v>60875.684299999994</v>
      </c>
      <c r="J20" s="37">
        <f t="shared" si="0"/>
        <v>651.61570000000938</v>
      </c>
    </row>
    <row r="21" spans="1:10" ht="45" hidden="1">
      <c r="A21" s="11" t="s">
        <v>29</v>
      </c>
      <c r="B21" s="9" t="s">
        <v>12</v>
      </c>
      <c r="C21" s="9" t="s">
        <v>24</v>
      </c>
      <c r="D21" s="10" t="s">
        <v>28</v>
      </c>
      <c r="E21" s="9">
        <v>200</v>
      </c>
      <c r="F21" s="38">
        <v>640.9</v>
      </c>
      <c r="G21" s="39">
        <v>640.9</v>
      </c>
      <c r="H21" s="39">
        <v>555.94299999999998</v>
      </c>
      <c r="J21" s="37">
        <f t="shared" si="0"/>
        <v>84.956999999999994</v>
      </c>
    </row>
    <row r="22" spans="1:10" ht="51.75" hidden="1" customHeight="1">
      <c r="A22" s="11" t="s">
        <v>31</v>
      </c>
      <c r="B22" s="9" t="s">
        <v>12</v>
      </c>
      <c r="C22" s="9" t="s">
        <v>24</v>
      </c>
      <c r="D22" s="10" t="s">
        <v>28</v>
      </c>
      <c r="E22" s="9">
        <v>240</v>
      </c>
      <c r="F22" s="38">
        <v>640.9</v>
      </c>
      <c r="G22" s="39">
        <v>640.9</v>
      </c>
      <c r="H22" s="39">
        <v>555.94299999999998</v>
      </c>
      <c r="J22" s="37">
        <f t="shared" si="0"/>
        <v>84.956999999999994</v>
      </c>
    </row>
    <row r="23" spans="1:10" ht="72" hidden="1" customHeight="1">
      <c r="A23" s="11" t="s">
        <v>37</v>
      </c>
      <c r="B23" s="9" t="s">
        <v>12</v>
      </c>
      <c r="C23" s="9" t="s">
        <v>24</v>
      </c>
      <c r="D23" s="10" t="s">
        <v>38</v>
      </c>
      <c r="E23" s="9"/>
      <c r="F23" s="38">
        <v>26891.9</v>
      </c>
      <c r="G23" s="39">
        <v>26891.9</v>
      </c>
      <c r="H23" s="39">
        <v>26609.457710000002</v>
      </c>
      <c r="J23" s="37">
        <f t="shared" si="0"/>
        <v>282.44228999999905</v>
      </c>
    </row>
    <row r="24" spans="1:10" ht="45" hidden="1">
      <c r="A24" s="11" t="s">
        <v>29</v>
      </c>
      <c r="B24" s="9" t="s">
        <v>12</v>
      </c>
      <c r="C24" s="9" t="s">
        <v>24</v>
      </c>
      <c r="D24" s="10" t="s">
        <v>38</v>
      </c>
      <c r="E24" s="9">
        <v>200</v>
      </c>
      <c r="F24" s="38">
        <v>26845.9</v>
      </c>
      <c r="G24" s="39">
        <v>26845.9</v>
      </c>
      <c r="H24" s="39">
        <v>26601.457710000002</v>
      </c>
      <c r="J24" s="37">
        <f t="shared" si="0"/>
        <v>244.44228999999905</v>
      </c>
    </row>
    <row r="25" spans="1:10" ht="53.25" hidden="1" customHeight="1">
      <c r="A25" s="11" t="s">
        <v>31</v>
      </c>
      <c r="B25" s="9" t="s">
        <v>12</v>
      </c>
      <c r="C25" s="9" t="s">
        <v>24</v>
      </c>
      <c r="D25" s="10" t="s">
        <v>38</v>
      </c>
      <c r="E25" s="9">
        <v>240</v>
      </c>
      <c r="F25" s="38">
        <v>26845.9</v>
      </c>
      <c r="G25" s="39">
        <v>26845.9</v>
      </c>
      <c r="H25" s="39">
        <v>26601.457710000002</v>
      </c>
      <c r="J25" s="37">
        <f t="shared" si="0"/>
        <v>244.44228999999905</v>
      </c>
    </row>
    <row r="26" spans="1:10" hidden="1">
      <c r="A26" s="11" t="s">
        <v>33</v>
      </c>
      <c r="B26" s="9" t="s">
        <v>12</v>
      </c>
      <c r="C26" s="9" t="s">
        <v>24</v>
      </c>
      <c r="D26" s="10" t="s">
        <v>38</v>
      </c>
      <c r="E26" s="9">
        <v>800</v>
      </c>
      <c r="F26" s="38">
        <v>46</v>
      </c>
      <c r="G26" s="39">
        <v>46</v>
      </c>
      <c r="H26" s="39">
        <v>8</v>
      </c>
      <c r="J26" s="37">
        <f t="shared" si="0"/>
        <v>38</v>
      </c>
    </row>
    <row r="27" spans="1:10" hidden="1">
      <c r="A27" s="11" t="s">
        <v>75</v>
      </c>
      <c r="B27" s="9" t="s">
        <v>12</v>
      </c>
      <c r="C27" s="9" t="s">
        <v>24</v>
      </c>
      <c r="D27" s="10" t="s">
        <v>38</v>
      </c>
      <c r="E27" s="9">
        <v>830</v>
      </c>
      <c r="F27" s="38">
        <v>20</v>
      </c>
      <c r="G27" s="39">
        <v>20</v>
      </c>
      <c r="H27" s="39">
        <v>0</v>
      </c>
      <c r="J27" s="37">
        <f t="shared" si="0"/>
        <v>20</v>
      </c>
    </row>
    <row r="28" spans="1:10" hidden="1">
      <c r="A28" s="11" t="s">
        <v>35</v>
      </c>
      <c r="B28" s="9" t="s">
        <v>12</v>
      </c>
      <c r="C28" s="9" t="s">
        <v>24</v>
      </c>
      <c r="D28" s="10" t="s">
        <v>38</v>
      </c>
      <c r="E28" s="9">
        <v>850</v>
      </c>
      <c r="F28" s="38">
        <v>26</v>
      </c>
      <c r="G28" s="39">
        <v>26</v>
      </c>
      <c r="H28" s="39">
        <v>8</v>
      </c>
      <c r="J28" s="37">
        <f t="shared" si="0"/>
        <v>18</v>
      </c>
    </row>
    <row r="29" spans="1:10" ht="30" hidden="1">
      <c r="A29" s="11" t="s">
        <v>39</v>
      </c>
      <c r="B29" s="9" t="s">
        <v>12</v>
      </c>
      <c r="C29" s="9" t="s">
        <v>24</v>
      </c>
      <c r="D29" s="10" t="s">
        <v>40</v>
      </c>
      <c r="E29" s="9"/>
      <c r="F29" s="38">
        <v>1070.8</v>
      </c>
      <c r="G29" s="39">
        <v>1070.8</v>
      </c>
      <c r="H29" s="39">
        <v>920.56808999999998</v>
      </c>
      <c r="J29" s="37">
        <f t="shared" si="0"/>
        <v>150.23190999999997</v>
      </c>
    </row>
    <row r="30" spans="1:10" ht="92.25" hidden="1" customHeight="1">
      <c r="A30" s="11" t="s">
        <v>19</v>
      </c>
      <c r="B30" s="9" t="s">
        <v>12</v>
      </c>
      <c r="C30" s="9" t="s">
        <v>24</v>
      </c>
      <c r="D30" s="10" t="s">
        <v>40</v>
      </c>
      <c r="E30" s="9">
        <v>100</v>
      </c>
      <c r="F30" s="38">
        <v>919</v>
      </c>
      <c r="G30" s="39">
        <v>919</v>
      </c>
      <c r="H30" s="39">
        <v>836.61808999999994</v>
      </c>
      <c r="J30" s="37">
        <f t="shared" si="0"/>
        <v>82.381910000000062</v>
      </c>
    </row>
    <row r="31" spans="1:10" ht="30" hidden="1" customHeight="1">
      <c r="A31" s="11" t="s">
        <v>21</v>
      </c>
      <c r="B31" s="9" t="s">
        <v>12</v>
      </c>
      <c r="C31" s="9" t="s">
        <v>24</v>
      </c>
      <c r="D31" s="10" t="s">
        <v>40</v>
      </c>
      <c r="E31" s="9">
        <v>120</v>
      </c>
      <c r="F31" s="38">
        <v>919</v>
      </c>
      <c r="G31" s="39">
        <v>919</v>
      </c>
      <c r="H31" s="39">
        <v>836.61808999999994</v>
      </c>
      <c r="J31" s="37">
        <f t="shared" si="0"/>
        <v>82.381910000000062</v>
      </c>
    </row>
    <row r="32" spans="1:10" ht="30" hidden="1">
      <c r="A32" s="11" t="s">
        <v>41</v>
      </c>
      <c r="B32" s="9" t="s">
        <v>12</v>
      </c>
      <c r="C32" s="9" t="s">
        <v>24</v>
      </c>
      <c r="D32" s="10" t="s">
        <v>40</v>
      </c>
      <c r="E32" s="9">
        <v>300</v>
      </c>
      <c r="F32" s="38">
        <v>151.80000000000001</v>
      </c>
      <c r="G32" s="39">
        <v>151.80000000000001</v>
      </c>
      <c r="H32" s="39">
        <v>83.95</v>
      </c>
      <c r="J32" s="37">
        <f t="shared" si="0"/>
        <v>67.850000000000009</v>
      </c>
    </row>
    <row r="33" spans="1:10" hidden="1">
      <c r="A33" s="11" t="s">
        <v>227</v>
      </c>
      <c r="B33" s="9" t="s">
        <v>12</v>
      </c>
      <c r="C33" s="9" t="s">
        <v>24</v>
      </c>
      <c r="D33" s="10" t="s">
        <v>40</v>
      </c>
      <c r="E33" s="9">
        <v>350</v>
      </c>
      <c r="F33" s="38">
        <v>151.80000000000001</v>
      </c>
      <c r="G33" s="39">
        <v>151.80000000000001</v>
      </c>
      <c r="H33" s="39">
        <v>83.95</v>
      </c>
      <c r="J33" s="37">
        <f t="shared" si="0"/>
        <v>67.850000000000009</v>
      </c>
    </row>
    <row r="34" spans="1:10" ht="81.75" hidden="1" customHeight="1">
      <c r="A34" s="11" t="s">
        <v>45</v>
      </c>
      <c r="B34" s="9" t="s">
        <v>12</v>
      </c>
      <c r="C34" s="9" t="s">
        <v>24</v>
      </c>
      <c r="D34" s="10" t="s">
        <v>46</v>
      </c>
      <c r="E34" s="9"/>
      <c r="F34" s="38">
        <v>3886.5</v>
      </c>
      <c r="G34" s="39">
        <v>3886.5</v>
      </c>
      <c r="H34" s="39">
        <v>3886.5</v>
      </c>
      <c r="J34" s="37">
        <f t="shared" si="0"/>
        <v>0</v>
      </c>
    </row>
    <row r="35" spans="1:10" ht="51.75" hidden="1" customHeight="1">
      <c r="A35" s="11" t="s">
        <v>29</v>
      </c>
      <c r="B35" s="9" t="s">
        <v>12</v>
      </c>
      <c r="C35" s="9" t="s">
        <v>24</v>
      </c>
      <c r="D35" s="10" t="s">
        <v>46</v>
      </c>
      <c r="E35" s="9">
        <v>200</v>
      </c>
      <c r="F35" s="38">
        <v>3886.5</v>
      </c>
      <c r="G35" s="39">
        <v>3886.5</v>
      </c>
      <c r="H35" s="39">
        <v>3886.5</v>
      </c>
      <c r="J35" s="37">
        <f t="shared" si="0"/>
        <v>0</v>
      </c>
    </row>
    <row r="36" spans="1:10" ht="51" hidden="1" customHeight="1">
      <c r="A36" s="11" t="s">
        <v>31</v>
      </c>
      <c r="B36" s="9" t="s">
        <v>12</v>
      </c>
      <c r="C36" s="9" t="s">
        <v>24</v>
      </c>
      <c r="D36" s="10" t="s">
        <v>46</v>
      </c>
      <c r="E36" s="9">
        <v>240</v>
      </c>
      <c r="F36" s="38">
        <v>3886.5</v>
      </c>
      <c r="G36" s="39">
        <v>3886.5</v>
      </c>
      <c r="H36" s="39">
        <v>3886.5</v>
      </c>
      <c r="J36" s="37">
        <f t="shared" si="0"/>
        <v>0</v>
      </c>
    </row>
    <row r="37" spans="1:10" ht="90">
      <c r="A37" s="11" t="s">
        <v>47</v>
      </c>
      <c r="B37" s="9" t="s">
        <v>12</v>
      </c>
      <c r="C37" s="9" t="s">
        <v>48</v>
      </c>
      <c r="D37" s="10"/>
      <c r="E37" s="9"/>
      <c r="F37" s="38">
        <v>62651.3</v>
      </c>
      <c r="G37" s="39">
        <v>62651.256630000003</v>
      </c>
      <c r="H37" s="39">
        <v>61006.993569999999</v>
      </c>
      <c r="J37" s="37">
        <f t="shared" si="0"/>
        <v>1644.2630600000048</v>
      </c>
    </row>
    <row r="38" spans="1:10" ht="45" hidden="1">
      <c r="A38" s="11" t="s">
        <v>1532</v>
      </c>
      <c r="B38" s="9" t="s">
        <v>12</v>
      </c>
      <c r="C38" s="9" t="s">
        <v>48</v>
      </c>
      <c r="D38" s="10">
        <v>4</v>
      </c>
      <c r="E38" s="9"/>
      <c r="F38" s="38">
        <v>11626.4</v>
      </c>
      <c r="G38" s="39">
        <v>11626.4</v>
      </c>
      <c r="H38" s="39">
        <v>11583.327359999999</v>
      </c>
      <c r="J38" s="37">
        <f t="shared" si="0"/>
        <v>43.07264000000032</v>
      </c>
    </row>
    <row r="39" spans="1:10" ht="30" hidden="1">
      <c r="A39" s="11" t="s">
        <v>49</v>
      </c>
      <c r="B39" s="9" t="s">
        <v>12</v>
      </c>
      <c r="C39" s="9" t="s">
        <v>48</v>
      </c>
      <c r="D39" s="10" t="s">
        <v>50</v>
      </c>
      <c r="E39" s="9"/>
      <c r="F39" s="38">
        <v>11626.4</v>
      </c>
      <c r="G39" s="39">
        <v>11626.4</v>
      </c>
      <c r="H39" s="39">
        <v>11583.327359999999</v>
      </c>
      <c r="J39" s="37">
        <f t="shared" si="0"/>
        <v>43.07264000000032</v>
      </c>
    </row>
    <row r="40" spans="1:10" ht="173.25" hidden="1" customHeight="1">
      <c r="A40" s="11" t="s">
        <v>51</v>
      </c>
      <c r="B40" s="9" t="s">
        <v>12</v>
      </c>
      <c r="C40" s="9" t="s">
        <v>48</v>
      </c>
      <c r="D40" s="10" t="s">
        <v>52</v>
      </c>
      <c r="E40" s="9"/>
      <c r="F40" s="38">
        <v>11626.4</v>
      </c>
      <c r="G40" s="39">
        <v>11626.4</v>
      </c>
      <c r="H40" s="39">
        <v>11583.327359999999</v>
      </c>
      <c r="J40" s="37">
        <f t="shared" si="0"/>
        <v>43.07264000000032</v>
      </c>
    </row>
    <row r="41" spans="1:10" ht="30" hidden="1">
      <c r="A41" s="11" t="s">
        <v>53</v>
      </c>
      <c r="B41" s="9" t="s">
        <v>12</v>
      </c>
      <c r="C41" s="9" t="s">
        <v>48</v>
      </c>
      <c r="D41" s="10" t="s">
        <v>54</v>
      </c>
      <c r="E41" s="9"/>
      <c r="F41" s="38">
        <v>11626.4</v>
      </c>
      <c r="G41" s="39">
        <v>11626.4</v>
      </c>
      <c r="H41" s="39">
        <v>11583.327359999999</v>
      </c>
      <c r="J41" s="37">
        <f t="shared" si="0"/>
        <v>43.07264000000032</v>
      </c>
    </row>
    <row r="42" spans="1:10" hidden="1">
      <c r="A42" s="11" t="s">
        <v>55</v>
      </c>
      <c r="B42" s="9" t="s">
        <v>12</v>
      </c>
      <c r="C42" s="9" t="s">
        <v>48</v>
      </c>
      <c r="D42" s="10" t="s">
        <v>54</v>
      </c>
      <c r="E42" s="9">
        <v>500</v>
      </c>
      <c r="F42" s="38">
        <v>11626.4</v>
      </c>
      <c r="G42" s="39">
        <v>11626.4</v>
      </c>
      <c r="H42" s="39">
        <v>11583.327359999999</v>
      </c>
      <c r="J42" s="37">
        <f t="shared" si="0"/>
        <v>43.07264000000032</v>
      </c>
    </row>
    <row r="43" spans="1:10" hidden="1">
      <c r="A43" s="11" t="s">
        <v>57</v>
      </c>
      <c r="B43" s="9" t="s">
        <v>12</v>
      </c>
      <c r="C43" s="9" t="s">
        <v>48</v>
      </c>
      <c r="D43" s="10" t="s">
        <v>54</v>
      </c>
      <c r="E43" s="9">
        <v>530</v>
      </c>
      <c r="F43" s="38">
        <v>11626.4</v>
      </c>
      <c r="G43" s="39">
        <v>11626.4</v>
      </c>
      <c r="H43" s="39">
        <v>11583.327359999999</v>
      </c>
      <c r="J43" s="37">
        <f t="shared" si="0"/>
        <v>43.07264000000032</v>
      </c>
    </row>
    <row r="44" spans="1:10" ht="88.5" hidden="1" customHeight="1">
      <c r="A44" s="11" t="s">
        <v>1533</v>
      </c>
      <c r="B44" s="9" t="s">
        <v>12</v>
      </c>
      <c r="C44" s="9" t="s">
        <v>48</v>
      </c>
      <c r="D44" s="10">
        <v>21</v>
      </c>
      <c r="E44" s="9"/>
      <c r="F44" s="38">
        <v>2623.1</v>
      </c>
      <c r="G44" s="39">
        <v>2623.15663</v>
      </c>
      <c r="H44" s="39">
        <v>2621.5042699999999</v>
      </c>
      <c r="J44" s="37">
        <f t="shared" si="0"/>
        <v>1.6523600000000442</v>
      </c>
    </row>
    <row r="45" spans="1:10" ht="30" hidden="1">
      <c r="A45" s="11" t="s">
        <v>60</v>
      </c>
      <c r="B45" s="9" t="s">
        <v>12</v>
      </c>
      <c r="C45" s="9" t="s">
        <v>48</v>
      </c>
      <c r="D45" s="10" t="s">
        <v>61</v>
      </c>
      <c r="E45" s="9"/>
      <c r="F45" s="38">
        <v>2623.1</v>
      </c>
      <c r="G45" s="39">
        <v>2623.15663</v>
      </c>
      <c r="H45" s="39">
        <v>2621.5042699999999</v>
      </c>
      <c r="J45" s="37">
        <f t="shared" si="0"/>
        <v>1.6523600000000442</v>
      </c>
    </row>
    <row r="46" spans="1:10" ht="60" hidden="1">
      <c r="A46" s="11" t="s">
        <v>62</v>
      </c>
      <c r="B46" s="9" t="s">
        <v>12</v>
      </c>
      <c r="C46" s="9" t="s">
        <v>48</v>
      </c>
      <c r="D46" s="10" t="s">
        <v>63</v>
      </c>
      <c r="E46" s="9"/>
      <c r="F46" s="38">
        <v>2623.1</v>
      </c>
      <c r="G46" s="39">
        <v>2623.15663</v>
      </c>
      <c r="H46" s="39">
        <v>2621.5042699999999</v>
      </c>
      <c r="J46" s="37">
        <f t="shared" si="0"/>
        <v>1.6523600000000442</v>
      </c>
    </row>
    <row r="47" spans="1:10" ht="60" hidden="1">
      <c r="A47" s="11" t="s">
        <v>17</v>
      </c>
      <c r="B47" s="9" t="s">
        <v>12</v>
      </c>
      <c r="C47" s="9" t="s">
        <v>48</v>
      </c>
      <c r="D47" s="10" t="s">
        <v>64</v>
      </c>
      <c r="E47" s="9"/>
      <c r="F47" s="38">
        <v>2623.1</v>
      </c>
      <c r="G47" s="39">
        <v>2623.15663</v>
      </c>
      <c r="H47" s="39">
        <v>2621.5042699999999</v>
      </c>
      <c r="J47" s="37">
        <f t="shared" si="0"/>
        <v>1.6523600000000442</v>
      </c>
    </row>
    <row r="48" spans="1:10" ht="90" hidden="1">
      <c r="A48" s="11" t="s">
        <v>19</v>
      </c>
      <c r="B48" s="9" t="s">
        <v>12</v>
      </c>
      <c r="C48" s="9" t="s">
        <v>48</v>
      </c>
      <c r="D48" s="10" t="s">
        <v>64</v>
      </c>
      <c r="E48" s="9">
        <v>100</v>
      </c>
      <c r="F48" s="38">
        <v>2623.1</v>
      </c>
      <c r="G48" s="39">
        <v>2623.15663</v>
      </c>
      <c r="H48" s="39">
        <v>2621.5042699999999</v>
      </c>
      <c r="J48" s="37">
        <f t="shared" si="0"/>
        <v>1.6523600000000442</v>
      </c>
    </row>
    <row r="49" spans="1:10" ht="30" hidden="1" customHeight="1">
      <c r="A49" s="11" t="s">
        <v>21</v>
      </c>
      <c r="B49" s="9" t="s">
        <v>12</v>
      </c>
      <c r="C49" s="9" t="s">
        <v>48</v>
      </c>
      <c r="D49" s="10" t="s">
        <v>64</v>
      </c>
      <c r="E49" s="9">
        <v>120</v>
      </c>
      <c r="F49" s="38">
        <v>2623.1</v>
      </c>
      <c r="G49" s="39">
        <v>2623.15663</v>
      </c>
      <c r="H49" s="39">
        <v>2621.5042699999999</v>
      </c>
      <c r="J49" s="37">
        <f t="shared" si="0"/>
        <v>1.6523600000000442</v>
      </c>
    </row>
    <row r="50" spans="1:10" hidden="1">
      <c r="A50" s="11" t="s">
        <v>15</v>
      </c>
      <c r="B50" s="9" t="s">
        <v>12</v>
      </c>
      <c r="C50" s="9" t="s">
        <v>48</v>
      </c>
      <c r="D50" s="10">
        <v>88</v>
      </c>
      <c r="E50" s="9"/>
      <c r="F50" s="38">
        <v>48401.8</v>
      </c>
      <c r="G50" s="39">
        <v>48401.7</v>
      </c>
      <c r="H50" s="39">
        <v>46802.161939999998</v>
      </c>
      <c r="J50" s="37">
        <f t="shared" si="0"/>
        <v>1599.5380599999989</v>
      </c>
    </row>
    <row r="51" spans="1:10" ht="60" hidden="1">
      <c r="A51" s="11" t="s">
        <v>17</v>
      </c>
      <c r="B51" s="9" t="s">
        <v>12</v>
      </c>
      <c r="C51" s="9" t="s">
        <v>48</v>
      </c>
      <c r="D51" s="10" t="s">
        <v>18</v>
      </c>
      <c r="E51" s="9"/>
      <c r="F51" s="38">
        <v>22963.8</v>
      </c>
      <c r="G51" s="39">
        <v>22963.75</v>
      </c>
      <c r="H51" s="39">
        <v>21747.464889999999</v>
      </c>
      <c r="J51" s="37">
        <f t="shared" si="0"/>
        <v>1216.2851100000007</v>
      </c>
    </row>
    <row r="52" spans="1:10" ht="90" hidden="1">
      <c r="A52" s="11" t="s">
        <v>19</v>
      </c>
      <c r="B52" s="9" t="s">
        <v>12</v>
      </c>
      <c r="C52" s="9" t="s">
        <v>48</v>
      </c>
      <c r="D52" s="10" t="s">
        <v>18</v>
      </c>
      <c r="E52" s="9">
        <v>100</v>
      </c>
      <c r="F52" s="38">
        <v>22963.8</v>
      </c>
      <c r="G52" s="39">
        <v>22963.75</v>
      </c>
      <c r="H52" s="39">
        <v>21747.464889999999</v>
      </c>
      <c r="J52" s="37">
        <f t="shared" si="0"/>
        <v>1216.2851100000007</v>
      </c>
    </row>
    <row r="53" spans="1:10" ht="30" hidden="1" customHeight="1">
      <c r="A53" s="11" t="s">
        <v>21</v>
      </c>
      <c r="B53" s="9" t="s">
        <v>12</v>
      </c>
      <c r="C53" s="9" t="s">
        <v>48</v>
      </c>
      <c r="D53" s="10" t="s">
        <v>18</v>
      </c>
      <c r="E53" s="9">
        <v>120</v>
      </c>
      <c r="F53" s="38">
        <v>22963.8</v>
      </c>
      <c r="G53" s="39">
        <v>22963.75</v>
      </c>
      <c r="H53" s="39">
        <v>21747.464889999999</v>
      </c>
      <c r="J53" s="37">
        <f t="shared" si="0"/>
        <v>1216.2851100000007</v>
      </c>
    </row>
    <row r="54" spans="1:10" ht="60" hidden="1">
      <c r="A54" s="11" t="s">
        <v>65</v>
      </c>
      <c r="B54" s="9" t="s">
        <v>12</v>
      </c>
      <c r="C54" s="9" t="s">
        <v>48</v>
      </c>
      <c r="D54" s="10" t="s">
        <v>66</v>
      </c>
      <c r="E54" s="9"/>
      <c r="F54" s="38">
        <v>337.8</v>
      </c>
      <c r="G54" s="39">
        <v>337.75</v>
      </c>
      <c r="H54" s="39">
        <v>334.87</v>
      </c>
      <c r="J54" s="37">
        <f t="shared" si="0"/>
        <v>2.8799999999999955</v>
      </c>
    </row>
    <row r="55" spans="1:10" hidden="1">
      <c r="A55" s="11" t="s">
        <v>55</v>
      </c>
      <c r="B55" s="9" t="s">
        <v>12</v>
      </c>
      <c r="C55" s="9" t="s">
        <v>48</v>
      </c>
      <c r="D55" s="10" t="s">
        <v>66</v>
      </c>
      <c r="E55" s="9">
        <v>500</v>
      </c>
      <c r="F55" s="38">
        <v>337.8</v>
      </c>
      <c r="G55" s="39">
        <v>337.75</v>
      </c>
      <c r="H55" s="39">
        <v>334.87</v>
      </c>
      <c r="J55" s="37">
        <f t="shared" si="0"/>
        <v>2.8799999999999955</v>
      </c>
    </row>
    <row r="56" spans="1:10" hidden="1">
      <c r="A56" s="11" t="s">
        <v>57</v>
      </c>
      <c r="B56" s="9" t="s">
        <v>12</v>
      </c>
      <c r="C56" s="9" t="s">
        <v>48</v>
      </c>
      <c r="D56" s="10" t="s">
        <v>66</v>
      </c>
      <c r="E56" s="9">
        <v>530</v>
      </c>
      <c r="F56" s="38">
        <v>337.8</v>
      </c>
      <c r="G56" s="39">
        <v>337.75</v>
      </c>
      <c r="H56" s="39">
        <v>334.87</v>
      </c>
      <c r="J56" s="37">
        <f t="shared" si="0"/>
        <v>2.8799999999999955</v>
      </c>
    </row>
    <row r="57" spans="1:10" ht="102" hidden="1" customHeight="1">
      <c r="A57" s="11" t="s">
        <v>67</v>
      </c>
      <c r="B57" s="9" t="s">
        <v>12</v>
      </c>
      <c r="C57" s="9" t="s">
        <v>48</v>
      </c>
      <c r="D57" s="10" t="s">
        <v>68</v>
      </c>
      <c r="E57" s="9"/>
      <c r="F57" s="38">
        <v>1006</v>
      </c>
      <c r="G57" s="39">
        <v>1006</v>
      </c>
      <c r="H57" s="39">
        <v>1006</v>
      </c>
      <c r="J57" s="37">
        <f t="shared" si="0"/>
        <v>0</v>
      </c>
    </row>
    <row r="58" spans="1:10" hidden="1">
      <c r="A58" s="11" t="s">
        <v>55</v>
      </c>
      <c r="B58" s="9" t="s">
        <v>12</v>
      </c>
      <c r="C58" s="9" t="s">
        <v>48</v>
      </c>
      <c r="D58" s="10" t="s">
        <v>68</v>
      </c>
      <c r="E58" s="9">
        <v>500</v>
      </c>
      <c r="F58" s="38">
        <v>1006</v>
      </c>
      <c r="G58" s="39">
        <v>1006</v>
      </c>
      <c r="H58" s="39">
        <v>1006</v>
      </c>
      <c r="J58" s="37">
        <f t="shared" si="0"/>
        <v>0</v>
      </c>
    </row>
    <row r="59" spans="1:10" hidden="1">
      <c r="A59" s="11" t="s">
        <v>57</v>
      </c>
      <c r="B59" s="9" t="s">
        <v>12</v>
      </c>
      <c r="C59" s="9" t="s">
        <v>48</v>
      </c>
      <c r="D59" s="10" t="s">
        <v>68</v>
      </c>
      <c r="E59" s="9">
        <v>530</v>
      </c>
      <c r="F59" s="38">
        <v>1006</v>
      </c>
      <c r="G59" s="39">
        <v>1006</v>
      </c>
      <c r="H59" s="39">
        <v>1006</v>
      </c>
      <c r="J59" s="37">
        <f t="shared" si="0"/>
        <v>0</v>
      </c>
    </row>
    <row r="60" spans="1:10" ht="93" hidden="1" customHeight="1">
      <c r="A60" s="11" t="s">
        <v>69</v>
      </c>
      <c r="B60" s="9" t="s">
        <v>12</v>
      </c>
      <c r="C60" s="9" t="s">
        <v>48</v>
      </c>
      <c r="D60" s="10" t="s">
        <v>70</v>
      </c>
      <c r="E60" s="9"/>
      <c r="F60" s="38">
        <v>278</v>
      </c>
      <c r="G60" s="39">
        <v>278</v>
      </c>
      <c r="H60" s="39">
        <v>253.08904999999999</v>
      </c>
      <c r="J60" s="37">
        <f t="shared" si="0"/>
        <v>24.910950000000014</v>
      </c>
    </row>
    <row r="61" spans="1:10" hidden="1">
      <c r="A61" s="11" t="s">
        <v>55</v>
      </c>
      <c r="B61" s="9" t="s">
        <v>12</v>
      </c>
      <c r="C61" s="9" t="s">
        <v>48</v>
      </c>
      <c r="D61" s="10" t="s">
        <v>70</v>
      </c>
      <c r="E61" s="9">
        <v>500</v>
      </c>
      <c r="F61" s="38">
        <v>278</v>
      </c>
      <c r="G61" s="39">
        <v>278</v>
      </c>
      <c r="H61" s="39">
        <v>253.08904999999999</v>
      </c>
      <c r="J61" s="37">
        <f t="shared" si="0"/>
        <v>24.910950000000014</v>
      </c>
    </row>
    <row r="62" spans="1:10" hidden="1">
      <c r="A62" s="11" t="s">
        <v>57</v>
      </c>
      <c r="B62" s="9" t="s">
        <v>12</v>
      </c>
      <c r="C62" s="9" t="s">
        <v>48</v>
      </c>
      <c r="D62" s="10" t="s">
        <v>70</v>
      </c>
      <c r="E62" s="9">
        <v>530</v>
      </c>
      <c r="F62" s="38">
        <v>278</v>
      </c>
      <c r="G62" s="39">
        <v>278</v>
      </c>
      <c r="H62" s="39">
        <v>253.08904999999999</v>
      </c>
      <c r="J62" s="37">
        <f t="shared" si="0"/>
        <v>24.910950000000014</v>
      </c>
    </row>
    <row r="63" spans="1:10" ht="45" hidden="1">
      <c r="A63" s="11" t="s">
        <v>1295</v>
      </c>
      <c r="B63" s="9" t="s">
        <v>12</v>
      </c>
      <c r="C63" s="9" t="s">
        <v>48</v>
      </c>
      <c r="D63" s="10" t="s">
        <v>1296</v>
      </c>
      <c r="E63" s="9"/>
      <c r="F63" s="38">
        <v>23816.2</v>
      </c>
      <c r="G63" s="39">
        <v>23816.2</v>
      </c>
      <c r="H63" s="39">
        <v>23460.738000000001</v>
      </c>
      <c r="J63" s="37">
        <f t="shared" si="0"/>
        <v>355.46199999999953</v>
      </c>
    </row>
    <row r="64" spans="1:10" hidden="1">
      <c r="A64" s="11" t="s">
        <v>55</v>
      </c>
      <c r="B64" s="9" t="s">
        <v>12</v>
      </c>
      <c r="C64" s="9" t="s">
        <v>48</v>
      </c>
      <c r="D64" s="10" t="s">
        <v>1296</v>
      </c>
      <c r="E64" s="9">
        <v>500</v>
      </c>
      <c r="F64" s="38">
        <v>23816.2</v>
      </c>
      <c r="G64" s="39">
        <v>23816.2</v>
      </c>
      <c r="H64" s="39">
        <v>23460.738000000001</v>
      </c>
      <c r="J64" s="37">
        <f t="shared" si="0"/>
        <v>355.46199999999953</v>
      </c>
    </row>
    <row r="65" spans="1:10" hidden="1">
      <c r="A65" s="11" t="s">
        <v>57</v>
      </c>
      <c r="B65" s="9" t="s">
        <v>12</v>
      </c>
      <c r="C65" s="9" t="s">
        <v>48</v>
      </c>
      <c r="D65" s="10" t="s">
        <v>1296</v>
      </c>
      <c r="E65" s="9">
        <v>530</v>
      </c>
      <c r="F65" s="38">
        <v>23816.2</v>
      </c>
      <c r="G65" s="39">
        <v>23816.2</v>
      </c>
      <c r="H65" s="39">
        <v>23460.738000000001</v>
      </c>
      <c r="J65" s="37">
        <f t="shared" si="0"/>
        <v>355.46199999999953</v>
      </c>
    </row>
    <row r="66" spans="1:10">
      <c r="A66" s="11" t="s">
        <v>71</v>
      </c>
      <c r="B66" s="9" t="s">
        <v>12</v>
      </c>
      <c r="C66" s="9" t="s">
        <v>72</v>
      </c>
      <c r="D66" s="10"/>
      <c r="E66" s="9"/>
      <c r="F66" s="38">
        <v>330.5</v>
      </c>
      <c r="G66" s="39">
        <v>330.5</v>
      </c>
      <c r="H66" s="39">
        <v>330.5</v>
      </c>
      <c r="J66" s="37">
        <f t="shared" si="0"/>
        <v>0</v>
      </c>
    </row>
    <row r="67" spans="1:10" hidden="1">
      <c r="A67" s="11" t="s">
        <v>15</v>
      </c>
      <c r="B67" s="9" t="s">
        <v>12</v>
      </c>
      <c r="C67" s="9" t="s">
        <v>72</v>
      </c>
      <c r="D67" s="10">
        <v>88</v>
      </c>
      <c r="E67" s="9"/>
      <c r="F67" s="38">
        <v>330.5</v>
      </c>
      <c r="G67" s="39">
        <v>330.5</v>
      </c>
      <c r="H67" s="39">
        <v>330.5</v>
      </c>
      <c r="J67" s="37">
        <f t="shared" si="0"/>
        <v>0</v>
      </c>
    </row>
    <row r="68" spans="1:10" ht="79.5" hidden="1" customHeight="1">
      <c r="A68" s="11" t="s">
        <v>216</v>
      </c>
      <c r="B68" s="9" t="s">
        <v>12</v>
      </c>
      <c r="C68" s="9" t="s">
        <v>72</v>
      </c>
      <c r="D68" s="10" t="s">
        <v>217</v>
      </c>
      <c r="E68" s="9"/>
      <c r="F68" s="38">
        <v>330.5</v>
      </c>
      <c r="G68" s="39">
        <v>330.5</v>
      </c>
      <c r="H68" s="39">
        <v>330.5</v>
      </c>
      <c r="J68" s="37">
        <f t="shared" si="0"/>
        <v>0</v>
      </c>
    </row>
    <row r="69" spans="1:10" hidden="1">
      <c r="A69" s="11" t="s">
        <v>55</v>
      </c>
      <c r="B69" s="9" t="s">
        <v>12</v>
      </c>
      <c r="C69" s="9" t="s">
        <v>72</v>
      </c>
      <c r="D69" s="10" t="s">
        <v>217</v>
      </c>
      <c r="E69" s="9">
        <v>500</v>
      </c>
      <c r="F69" s="38">
        <v>330.5</v>
      </c>
      <c r="G69" s="39">
        <v>330.5</v>
      </c>
      <c r="H69" s="39">
        <v>330.5</v>
      </c>
      <c r="J69" s="37">
        <f t="shared" si="0"/>
        <v>0</v>
      </c>
    </row>
    <row r="70" spans="1:10" hidden="1">
      <c r="A70" s="11" t="s">
        <v>57</v>
      </c>
      <c r="B70" s="9" t="s">
        <v>12</v>
      </c>
      <c r="C70" s="9" t="s">
        <v>72</v>
      </c>
      <c r="D70" s="10" t="s">
        <v>217</v>
      </c>
      <c r="E70" s="9">
        <v>530</v>
      </c>
      <c r="F70" s="38">
        <v>330.5</v>
      </c>
      <c r="G70" s="39">
        <v>330.5</v>
      </c>
      <c r="H70" s="39">
        <v>330.5</v>
      </c>
      <c r="J70" s="37">
        <f t="shared" si="0"/>
        <v>0</v>
      </c>
    </row>
    <row r="71" spans="1:10" ht="60">
      <c r="A71" s="11" t="s">
        <v>77</v>
      </c>
      <c r="B71" s="9" t="s">
        <v>12</v>
      </c>
      <c r="C71" s="9" t="s">
        <v>78</v>
      </c>
      <c r="D71" s="10"/>
      <c r="E71" s="9"/>
      <c r="F71" s="38">
        <v>158626.20000000001</v>
      </c>
      <c r="G71" s="39">
        <v>158626.26225</v>
      </c>
      <c r="H71" s="39">
        <v>155959.92468</v>
      </c>
      <c r="J71" s="37">
        <f t="shared" si="0"/>
        <v>2666.3375700000033</v>
      </c>
    </row>
    <row r="72" spans="1:10" ht="60" hidden="1">
      <c r="A72" s="11" t="s">
        <v>1534</v>
      </c>
      <c r="B72" s="9" t="s">
        <v>12</v>
      </c>
      <c r="C72" s="9" t="s">
        <v>78</v>
      </c>
      <c r="D72" s="10">
        <v>1</v>
      </c>
      <c r="E72" s="9"/>
      <c r="F72" s="38">
        <v>118744.6</v>
      </c>
      <c r="G72" s="39">
        <v>118744.66224999999</v>
      </c>
      <c r="H72" s="39">
        <v>116119.1685</v>
      </c>
      <c r="J72" s="37">
        <f t="shared" ref="J72:J135" si="1">G72-H72</f>
        <v>2625.4937499999942</v>
      </c>
    </row>
    <row r="73" spans="1:10" ht="30" hidden="1">
      <c r="A73" s="11" t="s">
        <v>60</v>
      </c>
      <c r="B73" s="9" t="s">
        <v>12</v>
      </c>
      <c r="C73" s="9" t="s">
        <v>78</v>
      </c>
      <c r="D73" s="10" t="s">
        <v>83</v>
      </c>
      <c r="E73" s="9"/>
      <c r="F73" s="38">
        <v>118744.6</v>
      </c>
      <c r="G73" s="39">
        <v>118744.66224999999</v>
      </c>
      <c r="H73" s="39">
        <v>116119.1685</v>
      </c>
      <c r="J73" s="37">
        <f t="shared" si="1"/>
        <v>2625.4937499999942</v>
      </c>
    </row>
    <row r="74" spans="1:10" ht="45" hidden="1">
      <c r="A74" s="11" t="s">
        <v>84</v>
      </c>
      <c r="B74" s="9" t="s">
        <v>12</v>
      </c>
      <c r="C74" s="9" t="s">
        <v>78</v>
      </c>
      <c r="D74" s="10" t="s">
        <v>85</v>
      </c>
      <c r="E74" s="9"/>
      <c r="F74" s="38">
        <v>118744.6</v>
      </c>
      <c r="G74" s="39">
        <v>118744.66224999999</v>
      </c>
      <c r="H74" s="39">
        <v>116119.1685</v>
      </c>
      <c r="J74" s="37">
        <f t="shared" si="1"/>
        <v>2625.4937499999942</v>
      </c>
    </row>
    <row r="75" spans="1:10" ht="45" hidden="1">
      <c r="A75" s="11" t="s">
        <v>27</v>
      </c>
      <c r="B75" s="9" t="s">
        <v>12</v>
      </c>
      <c r="C75" s="9" t="s">
        <v>78</v>
      </c>
      <c r="D75" s="10" t="s">
        <v>86</v>
      </c>
      <c r="E75" s="9"/>
      <c r="F75" s="38">
        <v>117660.6</v>
      </c>
      <c r="G75" s="39">
        <v>117660.66224999999</v>
      </c>
      <c r="H75" s="39">
        <v>115291.67095999999</v>
      </c>
      <c r="J75" s="37">
        <f t="shared" si="1"/>
        <v>2368.9912900000054</v>
      </c>
    </row>
    <row r="76" spans="1:10" ht="95.25" hidden="1" customHeight="1">
      <c r="A76" s="11" t="s">
        <v>19</v>
      </c>
      <c r="B76" s="9" t="s">
        <v>12</v>
      </c>
      <c r="C76" s="9" t="s">
        <v>78</v>
      </c>
      <c r="D76" s="10" t="s">
        <v>86</v>
      </c>
      <c r="E76" s="9">
        <v>100</v>
      </c>
      <c r="F76" s="38">
        <v>116989.7</v>
      </c>
      <c r="G76" s="39">
        <v>116989.76225</v>
      </c>
      <c r="H76" s="39">
        <v>114848.46823999999</v>
      </c>
      <c r="J76" s="37">
        <f t="shared" si="1"/>
        <v>2141.2940100000123</v>
      </c>
    </row>
    <row r="77" spans="1:10" ht="30" hidden="1" customHeight="1">
      <c r="A77" s="11" t="s">
        <v>21</v>
      </c>
      <c r="B77" s="9" t="s">
        <v>12</v>
      </c>
      <c r="C77" s="9" t="s">
        <v>78</v>
      </c>
      <c r="D77" s="10" t="s">
        <v>86</v>
      </c>
      <c r="E77" s="9">
        <v>120</v>
      </c>
      <c r="F77" s="38">
        <v>116989.7</v>
      </c>
      <c r="G77" s="39">
        <v>116989.76225</v>
      </c>
      <c r="H77" s="39">
        <v>114848.46823999999</v>
      </c>
      <c r="J77" s="37">
        <f t="shared" si="1"/>
        <v>2141.2940100000123</v>
      </c>
    </row>
    <row r="78" spans="1:10" ht="45" hidden="1">
      <c r="A78" s="11" t="s">
        <v>29</v>
      </c>
      <c r="B78" s="9" t="s">
        <v>12</v>
      </c>
      <c r="C78" s="9" t="s">
        <v>78</v>
      </c>
      <c r="D78" s="10" t="s">
        <v>86</v>
      </c>
      <c r="E78" s="9">
        <v>200</v>
      </c>
      <c r="F78" s="38">
        <v>670.9</v>
      </c>
      <c r="G78" s="39">
        <v>670.9</v>
      </c>
      <c r="H78" s="39">
        <v>443.20272</v>
      </c>
      <c r="J78" s="37">
        <f t="shared" si="1"/>
        <v>227.69727999999998</v>
      </c>
    </row>
    <row r="79" spans="1:10" ht="45" hidden="1">
      <c r="A79" s="11" t="s">
        <v>31</v>
      </c>
      <c r="B79" s="9" t="s">
        <v>12</v>
      </c>
      <c r="C79" s="9" t="s">
        <v>78</v>
      </c>
      <c r="D79" s="10" t="s">
        <v>86</v>
      </c>
      <c r="E79" s="9">
        <v>240</v>
      </c>
      <c r="F79" s="38">
        <v>670.9</v>
      </c>
      <c r="G79" s="39">
        <v>670.9</v>
      </c>
      <c r="H79" s="39">
        <v>443.20272</v>
      </c>
      <c r="J79" s="37">
        <f t="shared" si="1"/>
        <v>227.69727999999998</v>
      </c>
    </row>
    <row r="80" spans="1:10" ht="60" hidden="1">
      <c r="A80" s="11" t="s">
        <v>37</v>
      </c>
      <c r="B80" s="9" t="s">
        <v>12</v>
      </c>
      <c r="C80" s="9" t="s">
        <v>78</v>
      </c>
      <c r="D80" s="10" t="s">
        <v>87</v>
      </c>
      <c r="E80" s="9"/>
      <c r="F80" s="38">
        <v>1084</v>
      </c>
      <c r="G80" s="39">
        <v>1084</v>
      </c>
      <c r="H80" s="39">
        <v>827.49754000000007</v>
      </c>
      <c r="J80" s="37">
        <f t="shared" si="1"/>
        <v>256.50245999999993</v>
      </c>
    </row>
    <row r="81" spans="1:10" ht="45" hidden="1">
      <c r="A81" s="11" t="s">
        <v>29</v>
      </c>
      <c r="B81" s="9" t="s">
        <v>12</v>
      </c>
      <c r="C81" s="9" t="s">
        <v>78</v>
      </c>
      <c r="D81" s="10" t="s">
        <v>87</v>
      </c>
      <c r="E81" s="9">
        <v>200</v>
      </c>
      <c r="F81" s="38">
        <v>960.2</v>
      </c>
      <c r="G81" s="39">
        <v>960.2</v>
      </c>
      <c r="H81" s="39">
        <v>777.49471999999992</v>
      </c>
      <c r="J81" s="37">
        <f t="shared" si="1"/>
        <v>182.70528000000013</v>
      </c>
    </row>
    <row r="82" spans="1:10" ht="45" hidden="1">
      <c r="A82" s="11" t="s">
        <v>31</v>
      </c>
      <c r="B82" s="9" t="s">
        <v>12</v>
      </c>
      <c r="C82" s="9" t="s">
        <v>78</v>
      </c>
      <c r="D82" s="10" t="s">
        <v>87</v>
      </c>
      <c r="E82" s="9">
        <v>240</v>
      </c>
      <c r="F82" s="38">
        <v>960.2</v>
      </c>
      <c r="G82" s="39">
        <v>960.2</v>
      </c>
      <c r="H82" s="39">
        <v>777.49471999999992</v>
      </c>
      <c r="J82" s="37">
        <f t="shared" si="1"/>
        <v>182.70528000000013</v>
      </c>
    </row>
    <row r="83" spans="1:10" hidden="1">
      <c r="A83" s="11" t="s">
        <v>33</v>
      </c>
      <c r="B83" s="9" t="s">
        <v>12</v>
      </c>
      <c r="C83" s="9" t="s">
        <v>78</v>
      </c>
      <c r="D83" s="10" t="s">
        <v>87</v>
      </c>
      <c r="E83" s="9">
        <v>800</v>
      </c>
      <c r="F83" s="38">
        <v>123.8</v>
      </c>
      <c r="G83" s="39">
        <v>123.8</v>
      </c>
      <c r="H83" s="39">
        <v>50.00282</v>
      </c>
      <c r="J83" s="37">
        <f t="shared" si="1"/>
        <v>73.797179999999997</v>
      </c>
    </row>
    <row r="84" spans="1:10" hidden="1">
      <c r="A84" s="11" t="s">
        <v>35</v>
      </c>
      <c r="B84" s="9" t="s">
        <v>12</v>
      </c>
      <c r="C84" s="9" t="s">
        <v>78</v>
      </c>
      <c r="D84" s="10" t="s">
        <v>87</v>
      </c>
      <c r="E84" s="9">
        <v>850</v>
      </c>
      <c r="F84" s="38">
        <v>123.8</v>
      </c>
      <c r="G84" s="39">
        <v>123.8</v>
      </c>
      <c r="H84" s="39">
        <v>50.00282</v>
      </c>
      <c r="J84" s="37">
        <f t="shared" si="1"/>
        <v>73.797179999999997</v>
      </c>
    </row>
    <row r="85" spans="1:10" hidden="1">
      <c r="A85" s="11" t="s">
        <v>15</v>
      </c>
      <c r="B85" s="9" t="s">
        <v>12</v>
      </c>
      <c r="C85" s="9" t="s">
        <v>78</v>
      </c>
      <c r="D85" s="10">
        <v>88</v>
      </c>
      <c r="E85" s="9"/>
      <c r="F85" s="38">
        <v>39881.599999999999</v>
      </c>
      <c r="G85" s="39">
        <v>39881.599999999999</v>
      </c>
      <c r="H85" s="39">
        <v>39840.756179999997</v>
      </c>
      <c r="J85" s="37">
        <f t="shared" si="1"/>
        <v>40.84382000000187</v>
      </c>
    </row>
    <row r="86" spans="1:10" ht="45" hidden="1">
      <c r="A86" s="11" t="s">
        <v>88</v>
      </c>
      <c r="B86" s="9" t="s">
        <v>12</v>
      </c>
      <c r="C86" s="9" t="s">
        <v>78</v>
      </c>
      <c r="D86" s="10" t="s">
        <v>89</v>
      </c>
      <c r="E86" s="9"/>
      <c r="F86" s="38">
        <v>16894.099999999999</v>
      </c>
      <c r="G86" s="39">
        <v>16894.099999999999</v>
      </c>
      <c r="H86" s="39">
        <v>16893.38653</v>
      </c>
      <c r="J86" s="37">
        <f t="shared" si="1"/>
        <v>0.7134699999987788</v>
      </c>
    </row>
    <row r="87" spans="1:10" ht="90" hidden="1">
      <c r="A87" s="11" t="s">
        <v>19</v>
      </c>
      <c r="B87" s="9" t="s">
        <v>12</v>
      </c>
      <c r="C87" s="9" t="s">
        <v>78</v>
      </c>
      <c r="D87" s="10" t="s">
        <v>89</v>
      </c>
      <c r="E87" s="9">
        <v>100</v>
      </c>
      <c r="F87" s="38">
        <v>16894.099999999999</v>
      </c>
      <c r="G87" s="39">
        <v>16894.099999999999</v>
      </c>
      <c r="H87" s="39">
        <v>16893.38653</v>
      </c>
      <c r="J87" s="37">
        <f t="shared" si="1"/>
        <v>0.7134699999987788</v>
      </c>
    </row>
    <row r="88" spans="1:10" ht="30" hidden="1" customHeight="1">
      <c r="A88" s="11" t="s">
        <v>21</v>
      </c>
      <c r="B88" s="9" t="s">
        <v>12</v>
      </c>
      <c r="C88" s="9" t="s">
        <v>78</v>
      </c>
      <c r="D88" s="10" t="s">
        <v>89</v>
      </c>
      <c r="E88" s="9">
        <v>120</v>
      </c>
      <c r="F88" s="38">
        <v>16894.099999999999</v>
      </c>
      <c r="G88" s="39">
        <v>16894.099999999999</v>
      </c>
      <c r="H88" s="39">
        <v>16893.38653</v>
      </c>
      <c r="J88" s="37">
        <f t="shared" si="1"/>
        <v>0.7134699999987788</v>
      </c>
    </row>
    <row r="89" spans="1:10" ht="45" hidden="1">
      <c r="A89" s="11" t="s">
        <v>27</v>
      </c>
      <c r="B89" s="9" t="s">
        <v>12</v>
      </c>
      <c r="C89" s="9" t="s">
        <v>78</v>
      </c>
      <c r="D89" s="10" t="s">
        <v>28</v>
      </c>
      <c r="E89" s="9"/>
      <c r="F89" s="38">
        <v>21478.9</v>
      </c>
      <c r="G89" s="39">
        <v>21478.9</v>
      </c>
      <c r="H89" s="39">
        <v>21452.702329999996</v>
      </c>
      <c r="J89" s="37">
        <f t="shared" si="1"/>
        <v>26.197670000005019</v>
      </c>
    </row>
    <row r="90" spans="1:10" ht="90" hidden="1">
      <c r="A90" s="11" t="s">
        <v>19</v>
      </c>
      <c r="B90" s="9" t="s">
        <v>12</v>
      </c>
      <c r="C90" s="9" t="s">
        <v>78</v>
      </c>
      <c r="D90" s="10" t="s">
        <v>28</v>
      </c>
      <c r="E90" s="9">
        <v>100</v>
      </c>
      <c r="F90" s="38">
        <v>21348.9</v>
      </c>
      <c r="G90" s="39">
        <v>21348.9</v>
      </c>
      <c r="H90" s="39">
        <v>21329.478090000001</v>
      </c>
      <c r="J90" s="37">
        <f t="shared" si="1"/>
        <v>19.421910000000935</v>
      </c>
    </row>
    <row r="91" spans="1:10" ht="30" hidden="1" customHeight="1">
      <c r="A91" s="11" t="s">
        <v>21</v>
      </c>
      <c r="B91" s="9" t="s">
        <v>12</v>
      </c>
      <c r="C91" s="9" t="s">
        <v>78</v>
      </c>
      <c r="D91" s="10" t="s">
        <v>28</v>
      </c>
      <c r="E91" s="9">
        <v>120</v>
      </c>
      <c r="F91" s="38">
        <v>21348.9</v>
      </c>
      <c r="G91" s="39">
        <v>21348.9</v>
      </c>
      <c r="H91" s="39">
        <v>21329.478090000001</v>
      </c>
      <c r="J91" s="37">
        <f t="shared" si="1"/>
        <v>19.421910000000935</v>
      </c>
    </row>
    <row r="92" spans="1:10" ht="45" hidden="1">
      <c r="A92" s="11" t="s">
        <v>29</v>
      </c>
      <c r="B92" s="9" t="s">
        <v>12</v>
      </c>
      <c r="C92" s="9" t="s">
        <v>78</v>
      </c>
      <c r="D92" s="10" t="s">
        <v>28</v>
      </c>
      <c r="E92" s="9">
        <v>200</v>
      </c>
      <c r="F92" s="38">
        <v>130</v>
      </c>
      <c r="G92" s="39">
        <v>130</v>
      </c>
      <c r="H92" s="39">
        <v>123.22424000000001</v>
      </c>
      <c r="J92" s="37">
        <f t="shared" si="1"/>
        <v>6.7757599999999911</v>
      </c>
    </row>
    <row r="93" spans="1:10" ht="45" hidden="1">
      <c r="A93" s="11" t="s">
        <v>31</v>
      </c>
      <c r="B93" s="9" t="s">
        <v>12</v>
      </c>
      <c r="C93" s="9" t="s">
        <v>78</v>
      </c>
      <c r="D93" s="10" t="s">
        <v>28</v>
      </c>
      <c r="E93" s="9">
        <v>240</v>
      </c>
      <c r="F93" s="38">
        <v>130</v>
      </c>
      <c r="G93" s="39">
        <v>130</v>
      </c>
      <c r="H93" s="39">
        <v>123.22424000000001</v>
      </c>
      <c r="J93" s="37">
        <f t="shared" si="1"/>
        <v>6.7757599999999911</v>
      </c>
    </row>
    <row r="94" spans="1:10" ht="60" hidden="1">
      <c r="A94" s="11" t="s">
        <v>37</v>
      </c>
      <c r="B94" s="9" t="s">
        <v>12</v>
      </c>
      <c r="C94" s="9" t="s">
        <v>78</v>
      </c>
      <c r="D94" s="10" t="s">
        <v>38</v>
      </c>
      <c r="E94" s="9"/>
      <c r="F94" s="38">
        <v>1508.6</v>
      </c>
      <c r="G94" s="39">
        <v>1508.6</v>
      </c>
      <c r="H94" s="39">
        <v>1494.66732</v>
      </c>
      <c r="J94" s="37">
        <f t="shared" si="1"/>
        <v>13.932679999999891</v>
      </c>
    </row>
    <row r="95" spans="1:10" ht="45" hidden="1">
      <c r="A95" s="11" t="s">
        <v>29</v>
      </c>
      <c r="B95" s="9" t="s">
        <v>12</v>
      </c>
      <c r="C95" s="9" t="s">
        <v>78</v>
      </c>
      <c r="D95" s="10" t="s">
        <v>38</v>
      </c>
      <c r="E95" s="9">
        <v>200</v>
      </c>
      <c r="F95" s="38">
        <v>1506.7</v>
      </c>
      <c r="G95" s="39">
        <v>1506.7080000000001</v>
      </c>
      <c r="H95" s="39">
        <v>1493.2882099999999</v>
      </c>
      <c r="J95" s="37">
        <f t="shared" si="1"/>
        <v>13.419790000000148</v>
      </c>
    </row>
    <row r="96" spans="1:10" ht="45" hidden="1">
      <c r="A96" s="11" t="s">
        <v>31</v>
      </c>
      <c r="B96" s="9" t="s">
        <v>12</v>
      </c>
      <c r="C96" s="9" t="s">
        <v>78</v>
      </c>
      <c r="D96" s="10" t="s">
        <v>38</v>
      </c>
      <c r="E96" s="9">
        <v>240</v>
      </c>
      <c r="F96" s="38">
        <v>1506.7</v>
      </c>
      <c r="G96" s="39">
        <v>1506.7080000000001</v>
      </c>
      <c r="H96" s="39">
        <v>1493.2882099999999</v>
      </c>
      <c r="J96" s="37">
        <f t="shared" si="1"/>
        <v>13.419790000000148</v>
      </c>
    </row>
    <row r="97" spans="1:10" hidden="1">
      <c r="A97" s="11" t="s">
        <v>33</v>
      </c>
      <c r="B97" s="9" t="s">
        <v>12</v>
      </c>
      <c r="C97" s="9" t="s">
        <v>78</v>
      </c>
      <c r="D97" s="10" t="s">
        <v>38</v>
      </c>
      <c r="E97" s="9">
        <v>800</v>
      </c>
      <c r="F97" s="38">
        <v>1.9</v>
      </c>
      <c r="G97" s="39">
        <v>1.8919999999999999</v>
      </c>
      <c r="H97" s="39">
        <v>1.3791099999999998</v>
      </c>
      <c r="J97" s="37">
        <f t="shared" si="1"/>
        <v>0.51289000000000007</v>
      </c>
    </row>
    <row r="98" spans="1:10" hidden="1">
      <c r="A98" s="11" t="s">
        <v>35</v>
      </c>
      <c r="B98" s="9" t="s">
        <v>12</v>
      </c>
      <c r="C98" s="9" t="s">
        <v>78</v>
      </c>
      <c r="D98" s="10" t="s">
        <v>38</v>
      </c>
      <c r="E98" s="9">
        <v>850</v>
      </c>
      <c r="F98" s="38">
        <v>1.9</v>
      </c>
      <c r="G98" s="39">
        <v>1.8919999999999999</v>
      </c>
      <c r="H98" s="39">
        <v>1.3791099999999998</v>
      </c>
      <c r="J98" s="37">
        <f t="shared" si="1"/>
        <v>0.51289000000000007</v>
      </c>
    </row>
    <row r="99" spans="1:10" ht="30">
      <c r="A99" s="11" t="s">
        <v>90</v>
      </c>
      <c r="B99" s="9" t="s">
        <v>12</v>
      </c>
      <c r="C99" s="9" t="s">
        <v>91</v>
      </c>
      <c r="D99" s="10"/>
      <c r="E99" s="9"/>
      <c r="F99" s="38">
        <v>139652.20000000001</v>
      </c>
      <c r="G99" s="39">
        <v>139652.20000000001</v>
      </c>
      <c r="H99" s="39">
        <v>139157.08030999999</v>
      </c>
      <c r="J99" s="37">
        <f t="shared" si="1"/>
        <v>495.11969000002136</v>
      </c>
    </row>
    <row r="100" spans="1:10" hidden="1">
      <c r="A100" s="11" t="s">
        <v>15</v>
      </c>
      <c r="B100" s="9" t="s">
        <v>12</v>
      </c>
      <c r="C100" s="9" t="s">
        <v>91</v>
      </c>
      <c r="D100" s="10">
        <v>88</v>
      </c>
      <c r="E100" s="9"/>
      <c r="F100" s="38">
        <v>139652.20000000001</v>
      </c>
      <c r="G100" s="39">
        <v>139652.20000000001</v>
      </c>
      <c r="H100" s="39">
        <v>139157.08030999999</v>
      </c>
      <c r="J100" s="37">
        <f t="shared" si="1"/>
        <v>495.11969000002136</v>
      </c>
    </row>
    <row r="101" spans="1:10" hidden="1">
      <c r="A101" s="11" t="s">
        <v>1298</v>
      </c>
      <c r="B101" s="9" t="s">
        <v>12</v>
      </c>
      <c r="C101" s="9" t="s">
        <v>91</v>
      </c>
      <c r="D101" s="10" t="s">
        <v>1299</v>
      </c>
      <c r="E101" s="9"/>
      <c r="F101" s="38">
        <v>98029.3</v>
      </c>
      <c r="G101" s="39">
        <v>98029.3</v>
      </c>
      <c r="H101" s="39">
        <v>98029.3</v>
      </c>
      <c r="J101" s="37">
        <f t="shared" si="1"/>
        <v>0</v>
      </c>
    </row>
    <row r="102" spans="1:10" hidden="1">
      <c r="A102" s="11" t="s">
        <v>33</v>
      </c>
      <c r="B102" s="9" t="s">
        <v>12</v>
      </c>
      <c r="C102" s="9" t="s">
        <v>91</v>
      </c>
      <c r="D102" s="10" t="s">
        <v>1299</v>
      </c>
      <c r="E102" s="9">
        <v>800</v>
      </c>
      <c r="F102" s="38">
        <v>98029.3</v>
      </c>
      <c r="G102" s="39">
        <v>98029.3</v>
      </c>
      <c r="H102" s="39">
        <v>98029.3</v>
      </c>
      <c r="J102" s="37">
        <f t="shared" si="1"/>
        <v>0</v>
      </c>
    </row>
    <row r="103" spans="1:10" hidden="1">
      <c r="A103" s="11" t="s">
        <v>229</v>
      </c>
      <c r="B103" s="9" t="s">
        <v>12</v>
      </c>
      <c r="C103" s="9" t="s">
        <v>91</v>
      </c>
      <c r="D103" s="10" t="s">
        <v>1299</v>
      </c>
      <c r="E103" s="9">
        <v>880</v>
      </c>
      <c r="F103" s="38">
        <v>98029.3</v>
      </c>
      <c r="G103" s="39">
        <v>98029.3</v>
      </c>
      <c r="H103" s="39">
        <v>98029.3</v>
      </c>
      <c r="J103" s="37">
        <f t="shared" si="1"/>
        <v>0</v>
      </c>
    </row>
    <row r="104" spans="1:10" ht="30" hidden="1">
      <c r="A104" s="11" t="s">
        <v>92</v>
      </c>
      <c r="B104" s="9" t="s">
        <v>12</v>
      </c>
      <c r="C104" s="9" t="s">
        <v>91</v>
      </c>
      <c r="D104" s="10" t="s">
        <v>93</v>
      </c>
      <c r="E104" s="9"/>
      <c r="F104" s="38">
        <v>9653.5</v>
      </c>
      <c r="G104" s="39">
        <v>9653.5</v>
      </c>
      <c r="H104" s="39">
        <v>9499.1604800000005</v>
      </c>
      <c r="J104" s="37">
        <f t="shared" si="1"/>
        <v>154.33951999999954</v>
      </c>
    </row>
    <row r="105" spans="1:10" ht="94.5" hidden="1" customHeight="1">
      <c r="A105" s="11" t="s">
        <v>19</v>
      </c>
      <c r="B105" s="9" t="s">
        <v>12</v>
      </c>
      <c r="C105" s="9" t="s">
        <v>91</v>
      </c>
      <c r="D105" s="10" t="s">
        <v>93</v>
      </c>
      <c r="E105" s="9">
        <v>100</v>
      </c>
      <c r="F105" s="38">
        <v>9653.5</v>
      </c>
      <c r="G105" s="39">
        <v>9653.5</v>
      </c>
      <c r="H105" s="39">
        <v>9499.1604800000005</v>
      </c>
      <c r="J105" s="37">
        <f t="shared" si="1"/>
        <v>154.33951999999954</v>
      </c>
    </row>
    <row r="106" spans="1:10" ht="30" hidden="1" customHeight="1">
      <c r="A106" s="11" t="s">
        <v>21</v>
      </c>
      <c r="B106" s="9" t="s">
        <v>12</v>
      </c>
      <c r="C106" s="9" t="s">
        <v>91</v>
      </c>
      <c r="D106" s="10" t="s">
        <v>93</v>
      </c>
      <c r="E106" s="9">
        <v>120</v>
      </c>
      <c r="F106" s="38">
        <v>9653.5</v>
      </c>
      <c r="G106" s="39">
        <v>9653.5</v>
      </c>
      <c r="H106" s="39">
        <v>9499.1604800000005</v>
      </c>
      <c r="J106" s="37">
        <f t="shared" si="1"/>
        <v>154.33951999999954</v>
      </c>
    </row>
    <row r="107" spans="1:10" ht="45" hidden="1">
      <c r="A107" s="11" t="s">
        <v>27</v>
      </c>
      <c r="B107" s="9" t="s">
        <v>12</v>
      </c>
      <c r="C107" s="9" t="s">
        <v>91</v>
      </c>
      <c r="D107" s="10" t="s">
        <v>28</v>
      </c>
      <c r="E107" s="9"/>
      <c r="F107" s="38">
        <v>26059.8</v>
      </c>
      <c r="G107" s="39">
        <v>26059.776000000002</v>
      </c>
      <c r="H107" s="39">
        <v>25741.505359999999</v>
      </c>
      <c r="J107" s="37">
        <f t="shared" si="1"/>
        <v>318.27064000000246</v>
      </c>
    </row>
    <row r="108" spans="1:10" ht="90" hidden="1">
      <c r="A108" s="11" t="s">
        <v>19</v>
      </c>
      <c r="B108" s="9" t="s">
        <v>12</v>
      </c>
      <c r="C108" s="9" t="s">
        <v>91</v>
      </c>
      <c r="D108" s="10" t="s">
        <v>28</v>
      </c>
      <c r="E108" s="9">
        <v>100</v>
      </c>
      <c r="F108" s="38">
        <v>26036.400000000001</v>
      </c>
      <c r="G108" s="39">
        <v>26036.376</v>
      </c>
      <c r="H108" s="39">
        <v>25718.105359999998</v>
      </c>
      <c r="J108" s="37">
        <f t="shared" si="1"/>
        <v>318.27064000000246</v>
      </c>
    </row>
    <row r="109" spans="1:10" ht="30" hidden="1" customHeight="1">
      <c r="A109" s="11" t="s">
        <v>21</v>
      </c>
      <c r="B109" s="9" t="s">
        <v>12</v>
      </c>
      <c r="C109" s="9" t="s">
        <v>91</v>
      </c>
      <c r="D109" s="10" t="s">
        <v>28</v>
      </c>
      <c r="E109" s="9">
        <v>120</v>
      </c>
      <c r="F109" s="38">
        <v>26036.400000000001</v>
      </c>
      <c r="G109" s="39">
        <v>26036.376</v>
      </c>
      <c r="H109" s="39">
        <v>25718.105359999998</v>
      </c>
      <c r="J109" s="37">
        <f t="shared" si="1"/>
        <v>318.27064000000246</v>
      </c>
    </row>
    <row r="110" spans="1:10" ht="45" hidden="1">
      <c r="A110" s="11" t="s">
        <v>29</v>
      </c>
      <c r="B110" s="9" t="s">
        <v>12</v>
      </c>
      <c r="C110" s="9" t="s">
        <v>91</v>
      </c>
      <c r="D110" s="10" t="s">
        <v>28</v>
      </c>
      <c r="E110" s="9">
        <v>200</v>
      </c>
      <c r="F110" s="38">
        <v>23.4</v>
      </c>
      <c r="G110" s="39">
        <v>23.4</v>
      </c>
      <c r="H110" s="39">
        <v>23.4</v>
      </c>
      <c r="J110" s="37">
        <f t="shared" si="1"/>
        <v>0</v>
      </c>
    </row>
    <row r="111" spans="1:10" ht="45" hidden="1">
      <c r="A111" s="11" t="s">
        <v>31</v>
      </c>
      <c r="B111" s="9" t="s">
        <v>12</v>
      </c>
      <c r="C111" s="9" t="s">
        <v>91</v>
      </c>
      <c r="D111" s="10" t="s">
        <v>28</v>
      </c>
      <c r="E111" s="9">
        <v>240</v>
      </c>
      <c r="F111" s="38">
        <v>23.4</v>
      </c>
      <c r="G111" s="39">
        <v>23.4</v>
      </c>
      <c r="H111" s="39">
        <v>23.4</v>
      </c>
      <c r="J111" s="37">
        <f t="shared" si="1"/>
        <v>0</v>
      </c>
    </row>
    <row r="112" spans="1:10" ht="60" hidden="1">
      <c r="A112" s="11" t="s">
        <v>37</v>
      </c>
      <c r="B112" s="9" t="s">
        <v>12</v>
      </c>
      <c r="C112" s="9" t="s">
        <v>91</v>
      </c>
      <c r="D112" s="10" t="s">
        <v>38</v>
      </c>
      <c r="E112" s="9"/>
      <c r="F112" s="38">
        <v>1855.8</v>
      </c>
      <c r="G112" s="39">
        <v>1855.8240000000001</v>
      </c>
      <c r="H112" s="39">
        <v>1833.31447</v>
      </c>
      <c r="J112" s="37">
        <f t="shared" si="1"/>
        <v>22.509530000000041</v>
      </c>
    </row>
    <row r="113" spans="1:10" ht="45" hidden="1">
      <c r="A113" s="11" t="s">
        <v>29</v>
      </c>
      <c r="B113" s="9" t="s">
        <v>12</v>
      </c>
      <c r="C113" s="9" t="s">
        <v>91</v>
      </c>
      <c r="D113" s="10" t="s">
        <v>38</v>
      </c>
      <c r="E113" s="9">
        <v>200</v>
      </c>
      <c r="F113" s="38">
        <v>1833.1</v>
      </c>
      <c r="G113" s="39">
        <v>1833.1</v>
      </c>
      <c r="H113" s="39">
        <v>1810.5904699999999</v>
      </c>
      <c r="J113" s="37">
        <f t="shared" si="1"/>
        <v>22.509530000000041</v>
      </c>
    </row>
    <row r="114" spans="1:10" ht="45" hidden="1">
      <c r="A114" s="11" t="s">
        <v>31</v>
      </c>
      <c r="B114" s="9" t="s">
        <v>12</v>
      </c>
      <c r="C114" s="9" t="s">
        <v>91</v>
      </c>
      <c r="D114" s="10" t="s">
        <v>38</v>
      </c>
      <c r="E114" s="9">
        <v>240</v>
      </c>
      <c r="F114" s="38">
        <v>1833.1</v>
      </c>
      <c r="G114" s="39">
        <v>1833.1</v>
      </c>
      <c r="H114" s="39">
        <v>1810.5904699999999</v>
      </c>
      <c r="J114" s="37">
        <f t="shared" si="1"/>
        <v>22.509530000000041</v>
      </c>
    </row>
    <row r="115" spans="1:10" hidden="1">
      <c r="A115" s="11" t="s">
        <v>33</v>
      </c>
      <c r="B115" s="9" t="s">
        <v>12</v>
      </c>
      <c r="C115" s="9" t="s">
        <v>91</v>
      </c>
      <c r="D115" s="10" t="s">
        <v>38</v>
      </c>
      <c r="E115" s="9">
        <v>800</v>
      </c>
      <c r="F115" s="38">
        <v>22.7</v>
      </c>
      <c r="G115" s="39">
        <v>22.724</v>
      </c>
      <c r="H115" s="39">
        <v>22.724</v>
      </c>
      <c r="J115" s="37">
        <f t="shared" si="1"/>
        <v>0</v>
      </c>
    </row>
    <row r="116" spans="1:10" hidden="1">
      <c r="A116" s="11" t="s">
        <v>35</v>
      </c>
      <c r="B116" s="9" t="s">
        <v>12</v>
      </c>
      <c r="C116" s="9" t="s">
        <v>91</v>
      </c>
      <c r="D116" s="10" t="s">
        <v>38</v>
      </c>
      <c r="E116" s="9">
        <v>850</v>
      </c>
      <c r="F116" s="38">
        <v>22.7</v>
      </c>
      <c r="G116" s="39">
        <v>22.724</v>
      </c>
      <c r="H116" s="39">
        <v>22.724</v>
      </c>
      <c r="J116" s="37">
        <f t="shared" si="1"/>
        <v>0</v>
      </c>
    </row>
    <row r="117" spans="1:10" ht="30" hidden="1">
      <c r="A117" s="11" t="s">
        <v>39</v>
      </c>
      <c r="B117" s="9" t="s">
        <v>12</v>
      </c>
      <c r="C117" s="9" t="s">
        <v>91</v>
      </c>
      <c r="D117" s="10" t="s">
        <v>40</v>
      </c>
      <c r="E117" s="9"/>
      <c r="F117" s="38">
        <v>4053.8</v>
      </c>
      <c r="G117" s="39">
        <v>4053.8</v>
      </c>
      <c r="H117" s="39">
        <v>4053.8</v>
      </c>
      <c r="J117" s="37">
        <f t="shared" si="1"/>
        <v>0</v>
      </c>
    </row>
    <row r="118" spans="1:10" ht="45" hidden="1">
      <c r="A118" s="11" t="s">
        <v>29</v>
      </c>
      <c r="B118" s="9" t="s">
        <v>12</v>
      </c>
      <c r="C118" s="9" t="s">
        <v>91</v>
      </c>
      <c r="D118" s="10" t="s">
        <v>40</v>
      </c>
      <c r="E118" s="9">
        <v>200</v>
      </c>
      <c r="F118" s="38">
        <v>4053.8</v>
      </c>
      <c r="G118" s="39">
        <v>4053.8</v>
      </c>
      <c r="H118" s="39">
        <v>4053.8</v>
      </c>
      <c r="J118" s="37">
        <f t="shared" si="1"/>
        <v>0</v>
      </c>
    </row>
    <row r="119" spans="1:10" ht="45" hidden="1">
      <c r="A119" s="11" t="s">
        <v>31</v>
      </c>
      <c r="B119" s="9" t="s">
        <v>12</v>
      </c>
      <c r="C119" s="9" t="s">
        <v>91</v>
      </c>
      <c r="D119" s="10" t="s">
        <v>40</v>
      </c>
      <c r="E119" s="9">
        <v>240</v>
      </c>
      <c r="F119" s="38">
        <v>4053.8</v>
      </c>
      <c r="G119" s="39">
        <v>4053.8</v>
      </c>
      <c r="H119" s="39">
        <v>4053.8</v>
      </c>
      <c r="J119" s="37">
        <f t="shared" si="1"/>
        <v>0</v>
      </c>
    </row>
    <row r="120" spans="1:10">
      <c r="A120" s="11" t="s">
        <v>1535</v>
      </c>
      <c r="B120" s="9" t="s">
        <v>12</v>
      </c>
      <c r="C120" s="9" t="s">
        <v>94</v>
      </c>
      <c r="D120" s="10"/>
      <c r="E120" s="9"/>
      <c r="F120" s="38">
        <v>37168.6</v>
      </c>
      <c r="G120" s="39">
        <v>42569.663329999996</v>
      </c>
      <c r="H120" s="39">
        <v>0</v>
      </c>
      <c r="J120" s="37">
        <f t="shared" si="1"/>
        <v>42569.663329999996</v>
      </c>
    </row>
    <row r="121" spans="1:10" hidden="1">
      <c r="A121" s="11" t="s">
        <v>15</v>
      </c>
      <c r="B121" s="9" t="s">
        <v>12</v>
      </c>
      <c r="C121" s="9" t="s">
        <v>94</v>
      </c>
      <c r="D121" s="10">
        <v>88</v>
      </c>
      <c r="E121" s="9"/>
      <c r="F121" s="38">
        <v>37168.6</v>
      </c>
      <c r="G121" s="39">
        <v>42569.663329999996</v>
      </c>
      <c r="H121" s="39">
        <v>0</v>
      </c>
      <c r="J121" s="37">
        <f t="shared" si="1"/>
        <v>42569.663329999996</v>
      </c>
    </row>
    <row r="122" spans="1:10" ht="45" hidden="1">
      <c r="A122" s="11" t="s">
        <v>95</v>
      </c>
      <c r="B122" s="9" t="s">
        <v>12</v>
      </c>
      <c r="C122" s="9" t="s">
        <v>94</v>
      </c>
      <c r="D122" s="10" t="s">
        <v>96</v>
      </c>
      <c r="E122" s="9"/>
      <c r="F122" s="38">
        <v>37168.6</v>
      </c>
      <c r="G122" s="39">
        <v>42569.663329999996</v>
      </c>
      <c r="H122" s="39">
        <v>0</v>
      </c>
      <c r="J122" s="37">
        <f t="shared" si="1"/>
        <v>42569.663329999996</v>
      </c>
    </row>
    <row r="123" spans="1:10" hidden="1">
      <c r="A123" s="11" t="s">
        <v>33</v>
      </c>
      <c r="B123" s="9" t="s">
        <v>12</v>
      </c>
      <c r="C123" s="9" t="s">
        <v>94</v>
      </c>
      <c r="D123" s="10" t="s">
        <v>96</v>
      </c>
      <c r="E123" s="9">
        <v>800</v>
      </c>
      <c r="F123" s="38">
        <v>37168.6</v>
      </c>
      <c r="G123" s="39">
        <v>42569.663329999996</v>
      </c>
      <c r="H123" s="39">
        <v>0</v>
      </c>
      <c r="J123" s="37">
        <f t="shared" si="1"/>
        <v>42569.663329999996</v>
      </c>
    </row>
    <row r="124" spans="1:10" hidden="1">
      <c r="A124" s="11" t="s">
        <v>1536</v>
      </c>
      <c r="B124" s="9" t="s">
        <v>12</v>
      </c>
      <c r="C124" s="9" t="s">
        <v>94</v>
      </c>
      <c r="D124" s="10" t="s">
        <v>96</v>
      </c>
      <c r="E124" s="9">
        <v>870</v>
      </c>
      <c r="F124" s="38">
        <v>37168.6</v>
      </c>
      <c r="G124" s="39">
        <v>42569.663329999996</v>
      </c>
      <c r="H124" s="39">
        <v>0</v>
      </c>
      <c r="J124" s="37">
        <f t="shared" si="1"/>
        <v>42569.663329999996</v>
      </c>
    </row>
    <row r="125" spans="1:10">
      <c r="A125" s="11" t="s">
        <v>97</v>
      </c>
      <c r="B125" s="9" t="s">
        <v>12</v>
      </c>
      <c r="C125" s="9" t="s">
        <v>98</v>
      </c>
      <c r="D125" s="10"/>
      <c r="E125" s="9"/>
      <c r="F125" s="38">
        <v>3736909.8</v>
      </c>
      <c r="G125" s="39">
        <v>3842706.97933</v>
      </c>
      <c r="H125" s="39">
        <v>2741245.2771000001</v>
      </c>
      <c r="J125" s="37">
        <f t="shared" si="1"/>
        <v>1101461.7022299999</v>
      </c>
    </row>
    <row r="126" spans="1:10" ht="60" hidden="1">
      <c r="A126" s="11" t="s">
        <v>1534</v>
      </c>
      <c r="B126" s="9" t="s">
        <v>12</v>
      </c>
      <c r="C126" s="9" t="s">
        <v>98</v>
      </c>
      <c r="D126" s="10">
        <v>1</v>
      </c>
      <c r="E126" s="9"/>
      <c r="F126" s="38">
        <v>85483.5</v>
      </c>
      <c r="G126" s="39">
        <v>85483.401700000002</v>
      </c>
      <c r="H126" s="39">
        <v>85282.236139999994</v>
      </c>
      <c r="J126" s="37">
        <f t="shared" si="1"/>
        <v>201.16556000000855</v>
      </c>
    </row>
    <row r="127" spans="1:10" ht="45" hidden="1">
      <c r="A127" s="11" t="s">
        <v>1300</v>
      </c>
      <c r="B127" s="9" t="s">
        <v>12</v>
      </c>
      <c r="C127" s="9" t="s">
        <v>98</v>
      </c>
      <c r="D127" s="10" t="s">
        <v>1301</v>
      </c>
      <c r="E127" s="9"/>
      <c r="F127" s="38">
        <v>29174.6</v>
      </c>
      <c r="G127" s="39">
        <v>29174.6</v>
      </c>
      <c r="H127" s="39">
        <v>29159.342199999999</v>
      </c>
      <c r="J127" s="37">
        <f t="shared" si="1"/>
        <v>15.257799999999406</v>
      </c>
    </row>
    <row r="128" spans="1:10" ht="125.25" hidden="1" customHeight="1">
      <c r="A128" s="11" t="s">
        <v>1302</v>
      </c>
      <c r="B128" s="9" t="s">
        <v>12</v>
      </c>
      <c r="C128" s="9" t="s">
        <v>98</v>
      </c>
      <c r="D128" s="10" t="s">
        <v>1303</v>
      </c>
      <c r="E128" s="9"/>
      <c r="F128" s="38">
        <v>29174.6</v>
      </c>
      <c r="G128" s="39">
        <v>29174.6</v>
      </c>
      <c r="H128" s="39">
        <v>29159.342199999999</v>
      </c>
      <c r="J128" s="37">
        <f t="shared" si="1"/>
        <v>15.257799999999406</v>
      </c>
    </row>
    <row r="129" spans="1:10" ht="75" hidden="1">
      <c r="A129" s="11" t="s">
        <v>1304</v>
      </c>
      <c r="B129" s="9" t="s">
        <v>12</v>
      </c>
      <c r="C129" s="9" t="s">
        <v>98</v>
      </c>
      <c r="D129" s="10" t="s">
        <v>1305</v>
      </c>
      <c r="E129" s="9"/>
      <c r="F129" s="38">
        <v>29174.6</v>
      </c>
      <c r="G129" s="39">
        <v>29174.6</v>
      </c>
      <c r="H129" s="39">
        <v>29159.342199999999</v>
      </c>
      <c r="J129" s="37">
        <f t="shared" si="1"/>
        <v>15.257799999999406</v>
      </c>
    </row>
    <row r="130" spans="1:10" ht="45" hidden="1">
      <c r="A130" s="11" t="s">
        <v>29</v>
      </c>
      <c r="B130" s="9" t="s">
        <v>12</v>
      </c>
      <c r="C130" s="9" t="s">
        <v>98</v>
      </c>
      <c r="D130" s="10" t="s">
        <v>1305</v>
      </c>
      <c r="E130" s="9">
        <v>200</v>
      </c>
      <c r="F130" s="38">
        <v>29174.6</v>
      </c>
      <c r="G130" s="39">
        <v>29174.6</v>
      </c>
      <c r="H130" s="39">
        <v>29159.342199999999</v>
      </c>
      <c r="J130" s="37">
        <f t="shared" si="1"/>
        <v>15.257799999999406</v>
      </c>
    </row>
    <row r="131" spans="1:10" ht="45" hidden="1">
      <c r="A131" s="11" t="s">
        <v>31</v>
      </c>
      <c r="B131" s="9" t="s">
        <v>12</v>
      </c>
      <c r="C131" s="9" t="s">
        <v>98</v>
      </c>
      <c r="D131" s="10" t="s">
        <v>1305</v>
      </c>
      <c r="E131" s="9">
        <v>240</v>
      </c>
      <c r="F131" s="38">
        <v>29174.6</v>
      </c>
      <c r="G131" s="39">
        <v>29174.6</v>
      </c>
      <c r="H131" s="39">
        <v>29159.342199999999</v>
      </c>
      <c r="J131" s="37">
        <f t="shared" si="1"/>
        <v>15.257799999999406</v>
      </c>
    </row>
    <row r="132" spans="1:10" ht="30" hidden="1">
      <c r="A132" s="11" t="s">
        <v>60</v>
      </c>
      <c r="B132" s="9" t="s">
        <v>12</v>
      </c>
      <c r="C132" s="9" t="s">
        <v>98</v>
      </c>
      <c r="D132" s="10" t="s">
        <v>83</v>
      </c>
      <c r="E132" s="9"/>
      <c r="F132" s="38">
        <v>55856.9</v>
      </c>
      <c r="G132" s="39">
        <v>55856.801700000004</v>
      </c>
      <c r="H132" s="39">
        <v>55670.893939999994</v>
      </c>
      <c r="J132" s="37">
        <f t="shared" si="1"/>
        <v>185.90776000000915</v>
      </c>
    </row>
    <row r="133" spans="1:10" ht="45" hidden="1">
      <c r="A133" s="11" t="s">
        <v>84</v>
      </c>
      <c r="B133" s="9" t="s">
        <v>12</v>
      </c>
      <c r="C133" s="9" t="s">
        <v>98</v>
      </c>
      <c r="D133" s="10" t="s">
        <v>85</v>
      </c>
      <c r="E133" s="9"/>
      <c r="F133" s="38">
        <v>55856.9</v>
      </c>
      <c r="G133" s="39">
        <v>55856.801700000004</v>
      </c>
      <c r="H133" s="39">
        <v>55670.893939999994</v>
      </c>
      <c r="J133" s="37">
        <f t="shared" si="1"/>
        <v>185.90776000000915</v>
      </c>
    </row>
    <row r="134" spans="1:10" ht="30" hidden="1">
      <c r="A134" s="11" t="s">
        <v>1175</v>
      </c>
      <c r="B134" s="9" t="s">
        <v>12</v>
      </c>
      <c r="C134" s="9" t="s">
        <v>98</v>
      </c>
      <c r="D134" s="10" t="s">
        <v>1176</v>
      </c>
      <c r="E134" s="9"/>
      <c r="F134" s="38">
        <v>55856.9</v>
      </c>
      <c r="G134" s="39">
        <v>55856.801700000004</v>
      </c>
      <c r="H134" s="39">
        <v>55670.893939999994</v>
      </c>
      <c r="J134" s="37">
        <f t="shared" si="1"/>
        <v>185.90776000000915</v>
      </c>
    </row>
    <row r="135" spans="1:10" ht="45" hidden="1">
      <c r="A135" s="11" t="s">
        <v>101</v>
      </c>
      <c r="B135" s="9" t="s">
        <v>12</v>
      </c>
      <c r="C135" s="9" t="s">
        <v>98</v>
      </c>
      <c r="D135" s="10" t="s">
        <v>102</v>
      </c>
      <c r="E135" s="9"/>
      <c r="F135" s="38">
        <v>25634.3</v>
      </c>
      <c r="G135" s="39">
        <v>25634.23603</v>
      </c>
      <c r="H135" s="39">
        <v>25594.372729999999</v>
      </c>
      <c r="J135" s="37">
        <f t="shared" si="1"/>
        <v>39.863300000000891</v>
      </c>
    </row>
    <row r="136" spans="1:10" ht="90" hidden="1">
      <c r="A136" s="11" t="s">
        <v>19</v>
      </c>
      <c r="B136" s="9" t="s">
        <v>12</v>
      </c>
      <c r="C136" s="9" t="s">
        <v>98</v>
      </c>
      <c r="D136" s="10" t="s">
        <v>102</v>
      </c>
      <c r="E136" s="9">
        <v>100</v>
      </c>
      <c r="F136" s="38">
        <v>23200.400000000001</v>
      </c>
      <c r="G136" s="39">
        <v>23200.36737</v>
      </c>
      <c r="H136" s="39">
        <v>23195.264719999999</v>
      </c>
      <c r="J136" s="37">
        <f t="shared" ref="J136:J199" si="2">G136-H136</f>
        <v>5.1026500000007218</v>
      </c>
    </row>
    <row r="137" spans="1:10" ht="30" hidden="1">
      <c r="A137" s="11" t="s">
        <v>125</v>
      </c>
      <c r="B137" s="9" t="s">
        <v>12</v>
      </c>
      <c r="C137" s="9" t="s">
        <v>98</v>
      </c>
      <c r="D137" s="10" t="s">
        <v>102</v>
      </c>
      <c r="E137" s="9">
        <v>110</v>
      </c>
      <c r="F137" s="38">
        <v>23200.400000000001</v>
      </c>
      <c r="G137" s="39">
        <v>23200.36737</v>
      </c>
      <c r="H137" s="39">
        <v>23195.264719999999</v>
      </c>
      <c r="J137" s="37">
        <f t="shared" si="2"/>
        <v>5.1026500000007218</v>
      </c>
    </row>
    <row r="138" spans="1:10" ht="45" hidden="1">
      <c r="A138" s="11" t="s">
        <v>29</v>
      </c>
      <c r="B138" s="9" t="s">
        <v>12</v>
      </c>
      <c r="C138" s="9" t="s">
        <v>98</v>
      </c>
      <c r="D138" s="10" t="s">
        <v>102</v>
      </c>
      <c r="E138" s="9">
        <v>200</v>
      </c>
      <c r="F138" s="38">
        <v>2418.1</v>
      </c>
      <c r="G138" s="39">
        <v>2418.0649100000001</v>
      </c>
      <c r="H138" s="39">
        <v>2386.3042599999999</v>
      </c>
      <c r="J138" s="37">
        <f t="shared" si="2"/>
        <v>31.760650000000169</v>
      </c>
    </row>
    <row r="139" spans="1:10" ht="45" hidden="1">
      <c r="A139" s="11" t="s">
        <v>31</v>
      </c>
      <c r="B139" s="9" t="s">
        <v>12</v>
      </c>
      <c r="C139" s="9" t="s">
        <v>98</v>
      </c>
      <c r="D139" s="10" t="s">
        <v>102</v>
      </c>
      <c r="E139" s="9">
        <v>240</v>
      </c>
      <c r="F139" s="38">
        <v>2418.1</v>
      </c>
      <c r="G139" s="39">
        <v>2418.0649100000001</v>
      </c>
      <c r="H139" s="39">
        <v>2386.3042599999999</v>
      </c>
      <c r="J139" s="37">
        <f t="shared" si="2"/>
        <v>31.760650000000169</v>
      </c>
    </row>
    <row r="140" spans="1:10" hidden="1">
      <c r="A140" s="11" t="s">
        <v>33</v>
      </c>
      <c r="B140" s="9" t="s">
        <v>12</v>
      </c>
      <c r="C140" s="9" t="s">
        <v>98</v>
      </c>
      <c r="D140" s="10" t="s">
        <v>102</v>
      </c>
      <c r="E140" s="9">
        <v>800</v>
      </c>
      <c r="F140" s="38">
        <v>15.8</v>
      </c>
      <c r="G140" s="39">
        <v>15.803750000000001</v>
      </c>
      <c r="H140" s="39">
        <v>12.803750000000001</v>
      </c>
      <c r="J140" s="37">
        <f t="shared" si="2"/>
        <v>3</v>
      </c>
    </row>
    <row r="141" spans="1:10" hidden="1">
      <c r="A141" s="11" t="s">
        <v>35</v>
      </c>
      <c r="B141" s="9" t="s">
        <v>12</v>
      </c>
      <c r="C141" s="9" t="s">
        <v>98</v>
      </c>
      <c r="D141" s="10" t="s">
        <v>102</v>
      </c>
      <c r="E141" s="9">
        <v>850</v>
      </c>
      <c r="F141" s="38">
        <v>15.8</v>
      </c>
      <c r="G141" s="39">
        <v>15.803750000000001</v>
      </c>
      <c r="H141" s="39">
        <v>12.803750000000001</v>
      </c>
      <c r="J141" s="37">
        <f t="shared" si="2"/>
        <v>3</v>
      </c>
    </row>
    <row r="142" spans="1:10" ht="30" hidden="1">
      <c r="A142" s="11" t="s">
        <v>124</v>
      </c>
      <c r="B142" s="9" t="s">
        <v>12</v>
      </c>
      <c r="C142" s="9" t="s">
        <v>98</v>
      </c>
      <c r="D142" s="10" t="s">
        <v>1306</v>
      </c>
      <c r="E142" s="9"/>
      <c r="F142" s="38">
        <v>30222.6</v>
      </c>
      <c r="G142" s="39">
        <v>30222.565670000004</v>
      </c>
      <c r="H142" s="39">
        <v>30076.521210000003</v>
      </c>
      <c r="J142" s="37">
        <f t="shared" si="2"/>
        <v>146.04446000000098</v>
      </c>
    </row>
    <row r="143" spans="1:10" ht="102.75" hidden="1" customHeight="1">
      <c r="A143" s="11" t="s">
        <v>19</v>
      </c>
      <c r="B143" s="9" t="s">
        <v>12</v>
      </c>
      <c r="C143" s="9" t="s">
        <v>98</v>
      </c>
      <c r="D143" s="10" t="s">
        <v>1306</v>
      </c>
      <c r="E143" s="9">
        <v>100</v>
      </c>
      <c r="F143" s="38">
        <v>26762.400000000001</v>
      </c>
      <c r="G143" s="39">
        <v>26762.399000000001</v>
      </c>
      <c r="H143" s="39">
        <v>26628.442940000001</v>
      </c>
      <c r="J143" s="37">
        <f t="shared" si="2"/>
        <v>133.95606000000043</v>
      </c>
    </row>
    <row r="144" spans="1:10" ht="30" hidden="1">
      <c r="A144" s="11" t="s">
        <v>125</v>
      </c>
      <c r="B144" s="9" t="s">
        <v>12</v>
      </c>
      <c r="C144" s="9" t="s">
        <v>98</v>
      </c>
      <c r="D144" s="10" t="s">
        <v>1306</v>
      </c>
      <c r="E144" s="9">
        <v>110</v>
      </c>
      <c r="F144" s="38">
        <v>26762.400000000001</v>
      </c>
      <c r="G144" s="39">
        <v>26762.399000000001</v>
      </c>
      <c r="H144" s="39">
        <v>26628.442940000001</v>
      </c>
      <c r="J144" s="37">
        <f t="shared" si="2"/>
        <v>133.95606000000043</v>
      </c>
    </row>
    <row r="145" spans="1:10" ht="45" hidden="1">
      <c r="A145" s="11" t="s">
        <v>29</v>
      </c>
      <c r="B145" s="9" t="s">
        <v>12</v>
      </c>
      <c r="C145" s="9" t="s">
        <v>98</v>
      </c>
      <c r="D145" s="10" t="s">
        <v>1306</v>
      </c>
      <c r="E145" s="9">
        <v>200</v>
      </c>
      <c r="F145" s="38">
        <v>3445.7</v>
      </c>
      <c r="G145" s="39">
        <v>3445.6666700000001</v>
      </c>
      <c r="H145" s="39">
        <v>3436.07827</v>
      </c>
      <c r="J145" s="37">
        <f t="shared" si="2"/>
        <v>9.5884000000000924</v>
      </c>
    </row>
    <row r="146" spans="1:10" ht="50.25" hidden="1" customHeight="1">
      <c r="A146" s="11" t="s">
        <v>31</v>
      </c>
      <c r="B146" s="9" t="s">
        <v>12</v>
      </c>
      <c r="C146" s="9" t="s">
        <v>98</v>
      </c>
      <c r="D146" s="10" t="s">
        <v>1306</v>
      </c>
      <c r="E146" s="9">
        <v>240</v>
      </c>
      <c r="F146" s="38">
        <v>3445.7</v>
      </c>
      <c r="G146" s="39">
        <v>3445.6666700000001</v>
      </c>
      <c r="H146" s="39">
        <v>3436.07827</v>
      </c>
      <c r="J146" s="37">
        <f t="shared" si="2"/>
        <v>9.5884000000000924</v>
      </c>
    </row>
    <row r="147" spans="1:10" hidden="1">
      <c r="A147" s="11" t="s">
        <v>33</v>
      </c>
      <c r="B147" s="9" t="s">
        <v>12</v>
      </c>
      <c r="C147" s="9" t="s">
        <v>98</v>
      </c>
      <c r="D147" s="10" t="s">
        <v>1306</v>
      </c>
      <c r="E147" s="9">
        <v>800</v>
      </c>
      <c r="F147" s="38">
        <v>14.5</v>
      </c>
      <c r="G147" s="39">
        <v>14.5</v>
      </c>
      <c r="H147" s="39">
        <v>12</v>
      </c>
      <c r="J147" s="37">
        <f t="shared" si="2"/>
        <v>2.5</v>
      </c>
    </row>
    <row r="148" spans="1:10" hidden="1">
      <c r="A148" s="11" t="s">
        <v>35</v>
      </c>
      <c r="B148" s="9" t="s">
        <v>12</v>
      </c>
      <c r="C148" s="9" t="s">
        <v>98</v>
      </c>
      <c r="D148" s="10" t="s">
        <v>1306</v>
      </c>
      <c r="E148" s="9">
        <v>850</v>
      </c>
      <c r="F148" s="38">
        <v>14.5</v>
      </c>
      <c r="G148" s="39">
        <v>14.5</v>
      </c>
      <c r="H148" s="39">
        <v>12</v>
      </c>
      <c r="J148" s="37">
        <f t="shared" si="2"/>
        <v>2.5</v>
      </c>
    </row>
    <row r="149" spans="1:10" ht="30" hidden="1">
      <c r="A149" s="11" t="s">
        <v>1537</v>
      </c>
      <c r="B149" s="9" t="s">
        <v>12</v>
      </c>
      <c r="C149" s="9" t="s">
        <v>98</v>
      </c>
      <c r="D149" s="10" t="s">
        <v>1538</v>
      </c>
      <c r="E149" s="9"/>
      <c r="F149" s="38">
        <v>452</v>
      </c>
      <c r="G149" s="39">
        <v>452</v>
      </c>
      <c r="H149" s="39">
        <v>452</v>
      </c>
      <c r="J149" s="37">
        <f t="shared" si="2"/>
        <v>0</v>
      </c>
    </row>
    <row r="150" spans="1:10" ht="30" hidden="1">
      <c r="A150" s="11" t="s">
        <v>1297</v>
      </c>
      <c r="B150" s="9" t="s">
        <v>12</v>
      </c>
      <c r="C150" s="9" t="s">
        <v>98</v>
      </c>
      <c r="D150" s="10" t="s">
        <v>1539</v>
      </c>
      <c r="E150" s="9"/>
      <c r="F150" s="38">
        <v>452</v>
      </c>
      <c r="G150" s="39">
        <v>452</v>
      </c>
      <c r="H150" s="39">
        <v>452</v>
      </c>
      <c r="J150" s="37">
        <f t="shared" si="2"/>
        <v>0</v>
      </c>
    </row>
    <row r="151" spans="1:10" ht="30" hidden="1">
      <c r="A151" s="11" t="s">
        <v>1540</v>
      </c>
      <c r="B151" s="9" t="s">
        <v>12</v>
      </c>
      <c r="C151" s="9" t="s">
        <v>98</v>
      </c>
      <c r="D151" s="10" t="s">
        <v>1541</v>
      </c>
      <c r="E151" s="9"/>
      <c r="F151" s="38">
        <v>452</v>
      </c>
      <c r="G151" s="39">
        <v>452</v>
      </c>
      <c r="H151" s="39">
        <v>452</v>
      </c>
      <c r="J151" s="37">
        <f t="shared" si="2"/>
        <v>0</v>
      </c>
    </row>
    <row r="152" spans="1:10" ht="48" hidden="1" customHeight="1">
      <c r="A152" s="11" t="s">
        <v>29</v>
      </c>
      <c r="B152" s="9" t="s">
        <v>12</v>
      </c>
      <c r="C152" s="9" t="s">
        <v>98</v>
      </c>
      <c r="D152" s="10" t="s">
        <v>1541</v>
      </c>
      <c r="E152" s="9">
        <v>200</v>
      </c>
      <c r="F152" s="38">
        <v>452</v>
      </c>
      <c r="G152" s="39">
        <v>452</v>
      </c>
      <c r="H152" s="39">
        <v>452</v>
      </c>
      <c r="J152" s="37">
        <f t="shared" si="2"/>
        <v>0</v>
      </c>
    </row>
    <row r="153" spans="1:10" ht="45" hidden="1">
      <c r="A153" s="11" t="s">
        <v>31</v>
      </c>
      <c r="B153" s="9" t="s">
        <v>12</v>
      </c>
      <c r="C153" s="9" t="s">
        <v>98</v>
      </c>
      <c r="D153" s="10" t="s">
        <v>1541</v>
      </c>
      <c r="E153" s="9">
        <v>240</v>
      </c>
      <c r="F153" s="38">
        <v>452</v>
      </c>
      <c r="G153" s="39">
        <v>452</v>
      </c>
      <c r="H153" s="39">
        <v>452</v>
      </c>
      <c r="J153" s="37">
        <f t="shared" si="2"/>
        <v>0</v>
      </c>
    </row>
    <row r="154" spans="1:10" ht="45" hidden="1">
      <c r="A154" s="11" t="s">
        <v>107</v>
      </c>
      <c r="B154" s="9" t="s">
        <v>12</v>
      </c>
      <c r="C154" s="9" t="s">
        <v>98</v>
      </c>
      <c r="D154" s="10">
        <v>3</v>
      </c>
      <c r="E154" s="9"/>
      <c r="F154" s="38">
        <v>320741.09999999998</v>
      </c>
      <c r="G154" s="39">
        <v>320741.09401</v>
      </c>
      <c r="H154" s="39">
        <v>320390.92106000002</v>
      </c>
      <c r="J154" s="37">
        <f t="shared" si="2"/>
        <v>350.1729499999783</v>
      </c>
    </row>
    <row r="155" spans="1:10" ht="45" hidden="1">
      <c r="A155" s="11" t="s">
        <v>112</v>
      </c>
      <c r="B155" s="9" t="s">
        <v>12</v>
      </c>
      <c r="C155" s="9" t="s">
        <v>98</v>
      </c>
      <c r="D155" s="10" t="s">
        <v>113</v>
      </c>
      <c r="E155" s="9"/>
      <c r="F155" s="38">
        <v>270437</v>
      </c>
      <c r="G155" s="39">
        <v>270437</v>
      </c>
      <c r="H155" s="39">
        <v>270437</v>
      </c>
      <c r="J155" s="37">
        <f t="shared" si="2"/>
        <v>0</v>
      </c>
    </row>
    <row r="156" spans="1:10" ht="60" hidden="1">
      <c r="A156" s="11" t="s">
        <v>114</v>
      </c>
      <c r="B156" s="9" t="s">
        <v>12</v>
      </c>
      <c r="C156" s="9" t="s">
        <v>98</v>
      </c>
      <c r="D156" s="10" t="s">
        <v>115</v>
      </c>
      <c r="E156" s="9"/>
      <c r="F156" s="38">
        <v>270437</v>
      </c>
      <c r="G156" s="39">
        <v>270437</v>
      </c>
      <c r="H156" s="39">
        <v>270437</v>
      </c>
      <c r="J156" s="37">
        <f t="shared" si="2"/>
        <v>0</v>
      </c>
    </row>
    <row r="157" spans="1:10" ht="30" hidden="1">
      <c r="A157" s="11" t="s">
        <v>1175</v>
      </c>
      <c r="B157" s="9" t="s">
        <v>12</v>
      </c>
      <c r="C157" s="9" t="s">
        <v>98</v>
      </c>
      <c r="D157" s="10" t="s">
        <v>1177</v>
      </c>
      <c r="E157" s="9"/>
      <c r="F157" s="38">
        <v>270437</v>
      </c>
      <c r="G157" s="39">
        <v>270437</v>
      </c>
      <c r="H157" s="39">
        <v>270437</v>
      </c>
      <c r="J157" s="37">
        <f t="shared" si="2"/>
        <v>0</v>
      </c>
    </row>
    <row r="158" spans="1:10" ht="60" hidden="1">
      <c r="A158" s="11" t="s">
        <v>116</v>
      </c>
      <c r="B158" s="9" t="s">
        <v>12</v>
      </c>
      <c r="C158" s="9" t="s">
        <v>98</v>
      </c>
      <c r="D158" s="10" t="s">
        <v>117</v>
      </c>
      <c r="E158" s="9"/>
      <c r="F158" s="38">
        <v>270437</v>
      </c>
      <c r="G158" s="39">
        <v>270437</v>
      </c>
      <c r="H158" s="39">
        <v>270437</v>
      </c>
      <c r="J158" s="37">
        <f t="shared" si="2"/>
        <v>0</v>
      </c>
    </row>
    <row r="159" spans="1:10" ht="45" hidden="1">
      <c r="A159" s="11" t="s">
        <v>103</v>
      </c>
      <c r="B159" s="9" t="s">
        <v>12</v>
      </c>
      <c r="C159" s="9" t="s">
        <v>98</v>
      </c>
      <c r="D159" s="10" t="s">
        <v>117</v>
      </c>
      <c r="E159" s="9">
        <v>600</v>
      </c>
      <c r="F159" s="38">
        <v>270437</v>
      </c>
      <c r="G159" s="39">
        <v>270437</v>
      </c>
      <c r="H159" s="39">
        <v>270437</v>
      </c>
      <c r="J159" s="37">
        <f t="shared" si="2"/>
        <v>0</v>
      </c>
    </row>
    <row r="160" spans="1:10" hidden="1">
      <c r="A160" s="11" t="s">
        <v>118</v>
      </c>
      <c r="B160" s="9" t="s">
        <v>12</v>
      </c>
      <c r="C160" s="9" t="s">
        <v>98</v>
      </c>
      <c r="D160" s="10" t="s">
        <v>117</v>
      </c>
      <c r="E160" s="9">
        <v>620</v>
      </c>
      <c r="F160" s="38">
        <v>270437</v>
      </c>
      <c r="G160" s="39">
        <v>270437</v>
      </c>
      <c r="H160" s="39">
        <v>270437</v>
      </c>
      <c r="J160" s="37">
        <f t="shared" si="2"/>
        <v>0</v>
      </c>
    </row>
    <row r="161" spans="1:10" ht="30" hidden="1">
      <c r="A161" s="11" t="s">
        <v>60</v>
      </c>
      <c r="B161" s="9" t="s">
        <v>12</v>
      </c>
      <c r="C161" s="9" t="s">
        <v>98</v>
      </c>
      <c r="D161" s="10" t="s">
        <v>127</v>
      </c>
      <c r="E161" s="9"/>
      <c r="F161" s="38">
        <v>50304.1</v>
      </c>
      <c r="G161" s="39">
        <v>50304.094010000001</v>
      </c>
      <c r="H161" s="39">
        <v>49953.921060000001</v>
      </c>
      <c r="J161" s="37">
        <f t="shared" si="2"/>
        <v>350.17295000000013</v>
      </c>
    </row>
    <row r="162" spans="1:10" ht="75" hidden="1">
      <c r="A162" s="11" t="s">
        <v>128</v>
      </c>
      <c r="B162" s="9" t="s">
        <v>12</v>
      </c>
      <c r="C162" s="9" t="s">
        <v>98</v>
      </c>
      <c r="D162" s="10" t="s">
        <v>129</v>
      </c>
      <c r="E162" s="9"/>
      <c r="F162" s="38">
        <v>50304.1</v>
      </c>
      <c r="G162" s="39">
        <v>50304.094010000001</v>
      </c>
      <c r="H162" s="39">
        <v>49953.921060000001</v>
      </c>
      <c r="J162" s="37">
        <f t="shared" si="2"/>
        <v>350.17295000000013</v>
      </c>
    </row>
    <row r="163" spans="1:10" ht="45" hidden="1">
      <c r="A163" s="11" t="s">
        <v>27</v>
      </c>
      <c r="B163" s="9" t="s">
        <v>12</v>
      </c>
      <c r="C163" s="9" t="s">
        <v>98</v>
      </c>
      <c r="D163" s="10" t="s">
        <v>130</v>
      </c>
      <c r="E163" s="9"/>
      <c r="F163" s="38">
        <v>48063.7</v>
      </c>
      <c r="G163" s="39">
        <v>48063.618090000004</v>
      </c>
      <c r="H163" s="39">
        <v>47713.899229999995</v>
      </c>
      <c r="J163" s="37">
        <f t="shared" si="2"/>
        <v>349.71886000000814</v>
      </c>
    </row>
    <row r="164" spans="1:10" ht="102.75" hidden="1" customHeight="1">
      <c r="A164" s="11" t="s">
        <v>19</v>
      </c>
      <c r="B164" s="9" t="s">
        <v>12</v>
      </c>
      <c r="C164" s="9" t="s">
        <v>98</v>
      </c>
      <c r="D164" s="10" t="s">
        <v>130</v>
      </c>
      <c r="E164" s="9">
        <v>100</v>
      </c>
      <c r="F164" s="38">
        <v>47717.2</v>
      </c>
      <c r="G164" s="39">
        <v>47717.13854</v>
      </c>
      <c r="H164" s="39">
        <v>47394.578369999996</v>
      </c>
      <c r="J164" s="37">
        <f t="shared" si="2"/>
        <v>322.56017000000429</v>
      </c>
    </row>
    <row r="165" spans="1:10" ht="30" hidden="1" customHeight="1">
      <c r="A165" s="11" t="s">
        <v>21</v>
      </c>
      <c r="B165" s="9" t="s">
        <v>12</v>
      </c>
      <c r="C165" s="9" t="s">
        <v>98</v>
      </c>
      <c r="D165" s="10" t="s">
        <v>130</v>
      </c>
      <c r="E165" s="9">
        <v>120</v>
      </c>
      <c r="F165" s="38">
        <v>47717.2</v>
      </c>
      <c r="G165" s="39">
        <v>47717.13854</v>
      </c>
      <c r="H165" s="39">
        <v>47394.578369999996</v>
      </c>
      <c r="J165" s="37">
        <f t="shared" si="2"/>
        <v>322.56017000000429</v>
      </c>
    </row>
    <row r="166" spans="1:10" ht="51" hidden="1" customHeight="1">
      <c r="A166" s="11" t="s">
        <v>29</v>
      </c>
      <c r="B166" s="9" t="s">
        <v>12</v>
      </c>
      <c r="C166" s="9" t="s">
        <v>98</v>
      </c>
      <c r="D166" s="10" t="s">
        <v>130</v>
      </c>
      <c r="E166" s="9">
        <v>200</v>
      </c>
      <c r="F166" s="38">
        <v>344.6</v>
      </c>
      <c r="G166" s="39">
        <v>344.6</v>
      </c>
      <c r="H166" s="39">
        <v>317.44130999999999</v>
      </c>
      <c r="J166" s="37">
        <f t="shared" si="2"/>
        <v>27.158690000000036</v>
      </c>
    </row>
    <row r="167" spans="1:10" ht="45" hidden="1">
      <c r="A167" s="11" t="s">
        <v>31</v>
      </c>
      <c r="B167" s="9" t="s">
        <v>12</v>
      </c>
      <c r="C167" s="9" t="s">
        <v>98</v>
      </c>
      <c r="D167" s="10" t="s">
        <v>130</v>
      </c>
      <c r="E167" s="9">
        <v>240</v>
      </c>
      <c r="F167" s="38">
        <v>344.6</v>
      </c>
      <c r="G167" s="39">
        <v>344.6</v>
      </c>
      <c r="H167" s="39">
        <v>317.44130999999999</v>
      </c>
      <c r="J167" s="37">
        <f t="shared" si="2"/>
        <v>27.158690000000036</v>
      </c>
    </row>
    <row r="168" spans="1:10" hidden="1">
      <c r="A168" s="11" t="s">
        <v>33</v>
      </c>
      <c r="B168" s="9" t="s">
        <v>12</v>
      </c>
      <c r="C168" s="9" t="s">
        <v>98</v>
      </c>
      <c r="D168" s="10" t="s">
        <v>130</v>
      </c>
      <c r="E168" s="9">
        <v>800</v>
      </c>
      <c r="F168" s="38">
        <v>1.9</v>
      </c>
      <c r="G168" s="39">
        <v>1.8795500000000001</v>
      </c>
      <c r="H168" s="39">
        <v>1.8795500000000001</v>
      </c>
      <c r="J168" s="37">
        <f t="shared" si="2"/>
        <v>0</v>
      </c>
    </row>
    <row r="169" spans="1:10" hidden="1">
      <c r="A169" s="11" t="s">
        <v>35</v>
      </c>
      <c r="B169" s="9" t="s">
        <v>12</v>
      </c>
      <c r="C169" s="9" t="s">
        <v>98</v>
      </c>
      <c r="D169" s="10" t="s">
        <v>130</v>
      </c>
      <c r="E169" s="9">
        <v>850</v>
      </c>
      <c r="F169" s="38">
        <v>1.9</v>
      </c>
      <c r="G169" s="39">
        <v>1.8795500000000001</v>
      </c>
      <c r="H169" s="39">
        <v>1.8795500000000001</v>
      </c>
      <c r="J169" s="37">
        <f t="shared" si="2"/>
        <v>0</v>
      </c>
    </row>
    <row r="170" spans="1:10" ht="69.75" hidden="1" customHeight="1">
      <c r="A170" s="11" t="s">
        <v>37</v>
      </c>
      <c r="B170" s="9" t="s">
        <v>12</v>
      </c>
      <c r="C170" s="9" t="s">
        <v>98</v>
      </c>
      <c r="D170" s="10" t="s">
        <v>131</v>
      </c>
      <c r="E170" s="9"/>
      <c r="F170" s="38">
        <v>2240.4</v>
      </c>
      <c r="G170" s="39">
        <v>2240.4759199999999</v>
      </c>
      <c r="H170" s="39">
        <v>2240.0218300000001</v>
      </c>
      <c r="J170" s="37">
        <f t="shared" si="2"/>
        <v>0.45408999999972366</v>
      </c>
    </row>
    <row r="171" spans="1:10" ht="48.75" hidden="1" customHeight="1">
      <c r="A171" s="11" t="s">
        <v>29</v>
      </c>
      <c r="B171" s="9" t="s">
        <v>12</v>
      </c>
      <c r="C171" s="9" t="s">
        <v>98</v>
      </c>
      <c r="D171" s="10" t="s">
        <v>131</v>
      </c>
      <c r="E171" s="9">
        <v>200</v>
      </c>
      <c r="F171" s="38">
        <v>2240.4</v>
      </c>
      <c r="G171" s="39">
        <v>2240.4759199999999</v>
      </c>
      <c r="H171" s="39">
        <v>2240.0218300000001</v>
      </c>
      <c r="J171" s="37">
        <f t="shared" si="2"/>
        <v>0.45408999999972366</v>
      </c>
    </row>
    <row r="172" spans="1:10" ht="51" hidden="1" customHeight="1">
      <c r="A172" s="11" t="s">
        <v>31</v>
      </c>
      <c r="B172" s="9" t="s">
        <v>12</v>
      </c>
      <c r="C172" s="9" t="s">
        <v>98</v>
      </c>
      <c r="D172" s="10" t="s">
        <v>131</v>
      </c>
      <c r="E172" s="9">
        <v>240</v>
      </c>
      <c r="F172" s="38">
        <v>2240.4</v>
      </c>
      <c r="G172" s="39">
        <v>2240.4759199999999</v>
      </c>
      <c r="H172" s="39">
        <v>2240.0218300000001</v>
      </c>
      <c r="J172" s="37">
        <f t="shared" si="2"/>
        <v>0.45408999999972366</v>
      </c>
    </row>
    <row r="173" spans="1:10" ht="60" hidden="1">
      <c r="A173" s="11" t="s">
        <v>1542</v>
      </c>
      <c r="B173" s="9" t="s">
        <v>12</v>
      </c>
      <c r="C173" s="9" t="s">
        <v>98</v>
      </c>
      <c r="D173" s="10">
        <v>10</v>
      </c>
      <c r="E173" s="9"/>
      <c r="F173" s="38">
        <v>239285.2</v>
      </c>
      <c r="G173" s="39">
        <v>239285.21187999999</v>
      </c>
      <c r="H173" s="39">
        <v>141315.35334999999</v>
      </c>
      <c r="J173" s="37">
        <f t="shared" si="2"/>
        <v>97969.858529999998</v>
      </c>
    </row>
    <row r="174" spans="1:10" ht="60" hidden="1">
      <c r="A174" s="11" t="s">
        <v>133</v>
      </c>
      <c r="B174" s="9" t="s">
        <v>12</v>
      </c>
      <c r="C174" s="9" t="s">
        <v>98</v>
      </c>
      <c r="D174" s="10" t="s">
        <v>134</v>
      </c>
      <c r="E174" s="9"/>
      <c r="F174" s="38">
        <v>183201.9</v>
      </c>
      <c r="G174" s="39">
        <v>184275.712</v>
      </c>
      <c r="H174" s="39">
        <v>86648.739499999996</v>
      </c>
      <c r="J174" s="37">
        <f t="shared" si="2"/>
        <v>97626.972500000003</v>
      </c>
    </row>
    <row r="175" spans="1:10" ht="45" hidden="1">
      <c r="A175" s="11" t="s">
        <v>135</v>
      </c>
      <c r="B175" s="9" t="s">
        <v>12</v>
      </c>
      <c r="C175" s="9" t="s">
        <v>98</v>
      </c>
      <c r="D175" s="10" t="s">
        <v>136</v>
      </c>
      <c r="E175" s="9"/>
      <c r="F175" s="38">
        <v>183201.9</v>
      </c>
      <c r="G175" s="39">
        <v>184275.712</v>
      </c>
      <c r="H175" s="39">
        <v>86648.739499999996</v>
      </c>
      <c r="J175" s="37">
        <f t="shared" si="2"/>
        <v>97626.972500000003</v>
      </c>
    </row>
    <row r="176" spans="1:10" ht="45" hidden="1">
      <c r="A176" s="11" t="s">
        <v>137</v>
      </c>
      <c r="B176" s="9" t="s">
        <v>12</v>
      </c>
      <c r="C176" s="9" t="s">
        <v>98</v>
      </c>
      <c r="D176" s="10" t="s">
        <v>138</v>
      </c>
      <c r="E176" s="9"/>
      <c r="F176" s="38">
        <v>129914.2</v>
      </c>
      <c r="G176" s="39">
        <v>129807.512</v>
      </c>
      <c r="H176" s="39">
        <v>45542.925569999999</v>
      </c>
      <c r="J176" s="37">
        <f t="shared" si="2"/>
        <v>84264.586429999996</v>
      </c>
    </row>
    <row r="177" spans="1:10" ht="45" hidden="1">
      <c r="A177" s="11" t="s">
        <v>29</v>
      </c>
      <c r="B177" s="9" t="s">
        <v>12</v>
      </c>
      <c r="C177" s="9" t="s">
        <v>98</v>
      </c>
      <c r="D177" s="10" t="s">
        <v>138</v>
      </c>
      <c r="E177" s="9">
        <v>200</v>
      </c>
      <c r="F177" s="38">
        <v>45149.8</v>
      </c>
      <c r="G177" s="39">
        <v>45043.167000000001</v>
      </c>
      <c r="H177" s="39">
        <v>44268.942029999998</v>
      </c>
      <c r="J177" s="37">
        <f t="shared" si="2"/>
        <v>774.22497000000294</v>
      </c>
    </row>
    <row r="178" spans="1:10" ht="45" hidden="1">
      <c r="A178" s="11" t="s">
        <v>31</v>
      </c>
      <c r="B178" s="9" t="s">
        <v>12</v>
      </c>
      <c r="C178" s="9" t="s">
        <v>98</v>
      </c>
      <c r="D178" s="10" t="s">
        <v>138</v>
      </c>
      <c r="E178" s="9">
        <v>240</v>
      </c>
      <c r="F178" s="38">
        <v>45149.8</v>
      </c>
      <c r="G178" s="39">
        <v>45043.167000000001</v>
      </c>
      <c r="H178" s="39">
        <v>44268.942029999998</v>
      </c>
      <c r="J178" s="37">
        <f t="shared" si="2"/>
        <v>774.22497000000294</v>
      </c>
    </row>
    <row r="179" spans="1:10" ht="45" hidden="1">
      <c r="A179" s="11" t="s">
        <v>172</v>
      </c>
      <c r="B179" s="9" t="s">
        <v>12</v>
      </c>
      <c r="C179" s="9" t="s">
        <v>98</v>
      </c>
      <c r="D179" s="10" t="s">
        <v>138</v>
      </c>
      <c r="E179" s="9">
        <v>400</v>
      </c>
      <c r="F179" s="38">
        <v>83200</v>
      </c>
      <c r="G179" s="39">
        <v>83200</v>
      </c>
      <c r="H179" s="39">
        <v>0</v>
      </c>
      <c r="J179" s="37">
        <f t="shared" si="2"/>
        <v>83200</v>
      </c>
    </row>
    <row r="180" spans="1:10" hidden="1">
      <c r="A180" s="11" t="s">
        <v>174</v>
      </c>
      <c r="B180" s="9" t="s">
        <v>12</v>
      </c>
      <c r="C180" s="9" t="s">
        <v>98</v>
      </c>
      <c r="D180" s="10" t="s">
        <v>138</v>
      </c>
      <c r="E180" s="9">
        <v>410</v>
      </c>
      <c r="F180" s="38">
        <v>83200</v>
      </c>
      <c r="G180" s="39">
        <v>83200</v>
      </c>
      <c r="H180" s="39">
        <v>0</v>
      </c>
      <c r="J180" s="37">
        <f t="shared" si="2"/>
        <v>83200</v>
      </c>
    </row>
    <row r="181" spans="1:10" hidden="1">
      <c r="A181" s="11" t="s">
        <v>33</v>
      </c>
      <c r="B181" s="9" t="s">
        <v>12</v>
      </c>
      <c r="C181" s="9" t="s">
        <v>98</v>
      </c>
      <c r="D181" s="10" t="s">
        <v>138</v>
      </c>
      <c r="E181" s="9">
        <v>800</v>
      </c>
      <c r="F181" s="38">
        <v>1564.4</v>
      </c>
      <c r="G181" s="39">
        <v>1564.345</v>
      </c>
      <c r="H181" s="39">
        <v>1273.9835399999999</v>
      </c>
      <c r="J181" s="37">
        <f t="shared" si="2"/>
        <v>290.36146000000008</v>
      </c>
    </row>
    <row r="182" spans="1:10" hidden="1">
      <c r="A182" s="11" t="s">
        <v>75</v>
      </c>
      <c r="B182" s="9" t="s">
        <v>12</v>
      </c>
      <c r="C182" s="9" t="s">
        <v>98</v>
      </c>
      <c r="D182" s="10" t="s">
        <v>138</v>
      </c>
      <c r="E182" s="9">
        <v>830</v>
      </c>
      <c r="F182" s="38">
        <v>1533.5</v>
      </c>
      <c r="G182" s="39">
        <v>1533.5</v>
      </c>
      <c r="H182" s="39">
        <v>1243.1385400000001</v>
      </c>
      <c r="J182" s="37">
        <f t="shared" si="2"/>
        <v>290.36145999999985</v>
      </c>
    </row>
    <row r="183" spans="1:10" hidden="1">
      <c r="A183" s="11" t="s">
        <v>35</v>
      </c>
      <c r="B183" s="9" t="s">
        <v>12</v>
      </c>
      <c r="C183" s="9" t="s">
        <v>98</v>
      </c>
      <c r="D183" s="10" t="s">
        <v>138</v>
      </c>
      <c r="E183" s="9">
        <v>850</v>
      </c>
      <c r="F183" s="38">
        <v>30.9</v>
      </c>
      <c r="G183" s="39">
        <v>30.844999999999999</v>
      </c>
      <c r="H183" s="39">
        <v>30.844999999999999</v>
      </c>
      <c r="J183" s="37">
        <f t="shared" si="2"/>
        <v>0</v>
      </c>
    </row>
    <row r="184" spans="1:10" ht="30" hidden="1">
      <c r="A184" s="11" t="s">
        <v>1175</v>
      </c>
      <c r="B184" s="9" t="s">
        <v>12</v>
      </c>
      <c r="C184" s="9" t="s">
        <v>98</v>
      </c>
      <c r="D184" s="10" t="s">
        <v>1178</v>
      </c>
      <c r="E184" s="9"/>
      <c r="F184" s="38">
        <v>53287.7</v>
      </c>
      <c r="G184" s="39">
        <v>54468.2</v>
      </c>
      <c r="H184" s="39">
        <v>41105.813929999997</v>
      </c>
      <c r="J184" s="37">
        <f t="shared" si="2"/>
        <v>13362.38607</v>
      </c>
    </row>
    <row r="185" spans="1:10" ht="45" hidden="1">
      <c r="A185" s="11" t="s">
        <v>139</v>
      </c>
      <c r="B185" s="9" t="s">
        <v>12</v>
      </c>
      <c r="C185" s="9" t="s">
        <v>98</v>
      </c>
      <c r="D185" s="10" t="s">
        <v>140</v>
      </c>
      <c r="E185" s="9"/>
      <c r="F185" s="38">
        <v>53287.7</v>
      </c>
      <c r="G185" s="39">
        <v>54468.2</v>
      </c>
      <c r="H185" s="39">
        <v>41105.813929999997</v>
      </c>
      <c r="J185" s="37">
        <f t="shared" si="2"/>
        <v>13362.38607</v>
      </c>
    </row>
    <row r="186" spans="1:10" ht="102.75" hidden="1" customHeight="1">
      <c r="A186" s="11" t="s">
        <v>19</v>
      </c>
      <c r="B186" s="9" t="s">
        <v>12</v>
      </c>
      <c r="C186" s="9" t="s">
        <v>98</v>
      </c>
      <c r="D186" s="10" t="s">
        <v>140</v>
      </c>
      <c r="E186" s="9">
        <v>100</v>
      </c>
      <c r="F186" s="38">
        <v>12501.3</v>
      </c>
      <c r="G186" s="39">
        <v>13310.35</v>
      </c>
      <c r="H186" s="39">
        <v>13255.85009</v>
      </c>
      <c r="J186" s="37">
        <f t="shared" si="2"/>
        <v>54.499910000000455</v>
      </c>
    </row>
    <row r="187" spans="1:10" ht="30" hidden="1">
      <c r="A187" s="11" t="s">
        <v>125</v>
      </c>
      <c r="B187" s="9" t="s">
        <v>12</v>
      </c>
      <c r="C187" s="9" t="s">
        <v>98</v>
      </c>
      <c r="D187" s="10" t="s">
        <v>140</v>
      </c>
      <c r="E187" s="9">
        <v>110</v>
      </c>
      <c r="F187" s="38">
        <v>12501.3</v>
      </c>
      <c r="G187" s="39">
        <v>13310.35</v>
      </c>
      <c r="H187" s="39">
        <v>13255.85009</v>
      </c>
      <c r="J187" s="37">
        <f t="shared" si="2"/>
        <v>54.499910000000455</v>
      </c>
    </row>
    <row r="188" spans="1:10" ht="51" hidden="1" customHeight="1">
      <c r="A188" s="11" t="s">
        <v>29</v>
      </c>
      <c r="B188" s="9" t="s">
        <v>12</v>
      </c>
      <c r="C188" s="9" t="s">
        <v>98</v>
      </c>
      <c r="D188" s="10" t="s">
        <v>140</v>
      </c>
      <c r="E188" s="9">
        <v>200</v>
      </c>
      <c r="F188" s="38">
        <v>40734.300000000003</v>
      </c>
      <c r="G188" s="39">
        <v>41148.660000000003</v>
      </c>
      <c r="H188" s="39">
        <v>27840.78241</v>
      </c>
      <c r="J188" s="37">
        <f t="shared" si="2"/>
        <v>13307.877590000004</v>
      </c>
    </row>
    <row r="189" spans="1:10" ht="47.25" hidden="1" customHeight="1">
      <c r="A189" s="11" t="s">
        <v>31</v>
      </c>
      <c r="B189" s="9" t="s">
        <v>12</v>
      </c>
      <c r="C189" s="9" t="s">
        <v>98</v>
      </c>
      <c r="D189" s="10" t="s">
        <v>140</v>
      </c>
      <c r="E189" s="9">
        <v>240</v>
      </c>
      <c r="F189" s="38">
        <v>40734.300000000003</v>
      </c>
      <c r="G189" s="39">
        <v>41148.660000000003</v>
      </c>
      <c r="H189" s="39">
        <v>27840.78241</v>
      </c>
      <c r="J189" s="37">
        <f t="shared" si="2"/>
        <v>13307.877590000004</v>
      </c>
    </row>
    <row r="190" spans="1:10" hidden="1">
      <c r="A190" s="11" t="s">
        <v>33</v>
      </c>
      <c r="B190" s="9" t="s">
        <v>12</v>
      </c>
      <c r="C190" s="9" t="s">
        <v>98</v>
      </c>
      <c r="D190" s="10" t="s">
        <v>140</v>
      </c>
      <c r="E190" s="9">
        <v>800</v>
      </c>
      <c r="F190" s="38">
        <v>52.1</v>
      </c>
      <c r="G190" s="39">
        <v>9.19</v>
      </c>
      <c r="H190" s="39">
        <v>9.1814300000000006</v>
      </c>
      <c r="J190" s="37">
        <f t="shared" si="2"/>
        <v>8.5699999999988563E-3</v>
      </c>
    </row>
    <row r="191" spans="1:10" hidden="1">
      <c r="A191" s="11" t="s">
        <v>35</v>
      </c>
      <c r="B191" s="9" t="s">
        <v>12</v>
      </c>
      <c r="C191" s="9" t="s">
        <v>98</v>
      </c>
      <c r="D191" s="10" t="s">
        <v>140</v>
      </c>
      <c r="E191" s="9">
        <v>850</v>
      </c>
      <c r="F191" s="38">
        <v>52.1</v>
      </c>
      <c r="G191" s="39">
        <v>9.19</v>
      </c>
      <c r="H191" s="39">
        <v>9.1814300000000006</v>
      </c>
      <c r="J191" s="37">
        <f t="shared" si="2"/>
        <v>8.5699999999988563E-3</v>
      </c>
    </row>
    <row r="192" spans="1:10" ht="30" hidden="1">
      <c r="A192" s="11" t="s">
        <v>60</v>
      </c>
      <c r="B192" s="9" t="s">
        <v>12</v>
      </c>
      <c r="C192" s="9" t="s">
        <v>98</v>
      </c>
      <c r="D192" s="10" t="s">
        <v>141</v>
      </c>
      <c r="E192" s="9"/>
      <c r="F192" s="38">
        <v>56083.3</v>
      </c>
      <c r="G192" s="39">
        <v>55009.499880000003</v>
      </c>
      <c r="H192" s="39">
        <v>54666.613850000002</v>
      </c>
      <c r="J192" s="37">
        <f t="shared" si="2"/>
        <v>342.88603000000148</v>
      </c>
    </row>
    <row r="193" spans="1:10" ht="62.25" hidden="1" customHeight="1">
      <c r="A193" s="11" t="s">
        <v>142</v>
      </c>
      <c r="B193" s="9" t="s">
        <v>12</v>
      </c>
      <c r="C193" s="9" t="s">
        <v>98</v>
      </c>
      <c r="D193" s="10" t="s">
        <v>143</v>
      </c>
      <c r="E193" s="9"/>
      <c r="F193" s="38">
        <v>56083.3</v>
      </c>
      <c r="G193" s="39">
        <v>55009.499880000003</v>
      </c>
      <c r="H193" s="39">
        <v>54666.613850000002</v>
      </c>
      <c r="J193" s="37">
        <f t="shared" si="2"/>
        <v>342.88603000000148</v>
      </c>
    </row>
    <row r="194" spans="1:10" ht="45" hidden="1">
      <c r="A194" s="11" t="s">
        <v>27</v>
      </c>
      <c r="B194" s="9" t="s">
        <v>12</v>
      </c>
      <c r="C194" s="9" t="s">
        <v>98</v>
      </c>
      <c r="D194" s="10" t="s">
        <v>144</v>
      </c>
      <c r="E194" s="9"/>
      <c r="F194" s="38">
        <v>50553.1</v>
      </c>
      <c r="G194" s="39">
        <v>50553.131999999998</v>
      </c>
      <c r="H194" s="39">
        <v>50213.476040000001</v>
      </c>
      <c r="J194" s="37">
        <f t="shared" si="2"/>
        <v>339.65595999999641</v>
      </c>
    </row>
    <row r="195" spans="1:10" ht="90" hidden="1">
      <c r="A195" s="11" t="s">
        <v>19</v>
      </c>
      <c r="B195" s="9" t="s">
        <v>12</v>
      </c>
      <c r="C195" s="9" t="s">
        <v>98</v>
      </c>
      <c r="D195" s="10" t="s">
        <v>144</v>
      </c>
      <c r="E195" s="9">
        <v>100</v>
      </c>
      <c r="F195" s="38">
        <v>49950.9</v>
      </c>
      <c r="G195" s="39">
        <v>49950.9</v>
      </c>
      <c r="H195" s="39">
        <v>49617.408360000001</v>
      </c>
      <c r="J195" s="37">
        <f t="shared" si="2"/>
        <v>333.49164000000019</v>
      </c>
    </row>
    <row r="196" spans="1:10" ht="30" hidden="1" customHeight="1">
      <c r="A196" s="11" t="s">
        <v>21</v>
      </c>
      <c r="B196" s="9" t="s">
        <v>12</v>
      </c>
      <c r="C196" s="9" t="s">
        <v>98</v>
      </c>
      <c r="D196" s="10" t="s">
        <v>144</v>
      </c>
      <c r="E196" s="9">
        <v>120</v>
      </c>
      <c r="F196" s="38">
        <v>49950.9</v>
      </c>
      <c r="G196" s="39">
        <v>49950.9</v>
      </c>
      <c r="H196" s="39">
        <v>49617.408360000001</v>
      </c>
      <c r="J196" s="37">
        <f t="shared" si="2"/>
        <v>333.49164000000019</v>
      </c>
    </row>
    <row r="197" spans="1:10" ht="45" hidden="1">
      <c r="A197" s="11" t="s">
        <v>29</v>
      </c>
      <c r="B197" s="9" t="s">
        <v>12</v>
      </c>
      <c r="C197" s="9" t="s">
        <v>98</v>
      </c>
      <c r="D197" s="10" t="s">
        <v>144</v>
      </c>
      <c r="E197" s="9">
        <v>200</v>
      </c>
      <c r="F197" s="38">
        <v>602.20000000000005</v>
      </c>
      <c r="G197" s="39">
        <v>602.23199999999997</v>
      </c>
      <c r="H197" s="39">
        <v>596.06768</v>
      </c>
      <c r="J197" s="37">
        <f t="shared" si="2"/>
        <v>6.1643199999999752</v>
      </c>
    </row>
    <row r="198" spans="1:10" ht="45" hidden="1">
      <c r="A198" s="11" t="s">
        <v>31</v>
      </c>
      <c r="B198" s="9" t="s">
        <v>12</v>
      </c>
      <c r="C198" s="9" t="s">
        <v>98</v>
      </c>
      <c r="D198" s="10" t="s">
        <v>144</v>
      </c>
      <c r="E198" s="9">
        <v>240</v>
      </c>
      <c r="F198" s="38">
        <v>602.20000000000005</v>
      </c>
      <c r="G198" s="39">
        <v>602.23199999999997</v>
      </c>
      <c r="H198" s="39">
        <v>596.06768</v>
      </c>
      <c r="J198" s="37">
        <f t="shared" si="2"/>
        <v>6.1643199999999752</v>
      </c>
    </row>
    <row r="199" spans="1:10" ht="68.25" hidden="1" customHeight="1">
      <c r="A199" s="11" t="s">
        <v>37</v>
      </c>
      <c r="B199" s="9" t="s">
        <v>12</v>
      </c>
      <c r="C199" s="9" t="s">
        <v>98</v>
      </c>
      <c r="D199" s="10" t="s">
        <v>145</v>
      </c>
      <c r="E199" s="9"/>
      <c r="F199" s="38">
        <v>5530.2</v>
      </c>
      <c r="G199" s="39">
        <v>4456.3678799999998</v>
      </c>
      <c r="H199" s="39">
        <v>4453.1378099999993</v>
      </c>
      <c r="J199" s="37">
        <f t="shared" si="2"/>
        <v>3.2300700000005236</v>
      </c>
    </row>
    <row r="200" spans="1:10" ht="45" hidden="1">
      <c r="A200" s="11" t="s">
        <v>29</v>
      </c>
      <c r="B200" s="9" t="s">
        <v>12</v>
      </c>
      <c r="C200" s="9" t="s">
        <v>98</v>
      </c>
      <c r="D200" s="10" t="s">
        <v>145</v>
      </c>
      <c r="E200" s="9">
        <v>200</v>
      </c>
      <c r="F200" s="38">
        <v>5530.1</v>
      </c>
      <c r="G200" s="39">
        <v>4456.2324800000006</v>
      </c>
      <c r="H200" s="39">
        <v>4453.0024100000001</v>
      </c>
      <c r="J200" s="37">
        <f t="shared" ref="J200:J263" si="3">G200-H200</f>
        <v>3.2300700000005236</v>
      </c>
    </row>
    <row r="201" spans="1:10" ht="45" hidden="1">
      <c r="A201" s="11" t="s">
        <v>31</v>
      </c>
      <c r="B201" s="9" t="s">
        <v>12</v>
      </c>
      <c r="C201" s="9" t="s">
        <v>98</v>
      </c>
      <c r="D201" s="10" t="s">
        <v>145</v>
      </c>
      <c r="E201" s="9">
        <v>240</v>
      </c>
      <c r="F201" s="38">
        <v>5530.1</v>
      </c>
      <c r="G201" s="39">
        <v>4456.2324800000006</v>
      </c>
      <c r="H201" s="39">
        <v>4453.0024100000001</v>
      </c>
      <c r="J201" s="37">
        <f t="shared" si="3"/>
        <v>3.2300700000005236</v>
      </c>
    </row>
    <row r="202" spans="1:10" hidden="1">
      <c r="A202" s="11" t="s">
        <v>33</v>
      </c>
      <c r="B202" s="9" t="s">
        <v>12</v>
      </c>
      <c r="C202" s="9" t="s">
        <v>98</v>
      </c>
      <c r="D202" s="10" t="s">
        <v>145</v>
      </c>
      <c r="E202" s="9">
        <v>800</v>
      </c>
      <c r="F202" s="38">
        <v>0.1</v>
      </c>
      <c r="G202" s="39">
        <v>0.13539999999999999</v>
      </c>
      <c r="H202" s="39">
        <v>0.13539999999999999</v>
      </c>
      <c r="J202" s="37">
        <f t="shared" si="3"/>
        <v>0</v>
      </c>
    </row>
    <row r="203" spans="1:10" hidden="1">
      <c r="A203" s="11" t="s">
        <v>35</v>
      </c>
      <c r="B203" s="9" t="s">
        <v>12</v>
      </c>
      <c r="C203" s="9" t="s">
        <v>98</v>
      </c>
      <c r="D203" s="10" t="s">
        <v>145</v>
      </c>
      <c r="E203" s="9">
        <v>850</v>
      </c>
      <c r="F203" s="38">
        <v>0.1</v>
      </c>
      <c r="G203" s="39">
        <v>0.13539999999999999</v>
      </c>
      <c r="H203" s="39">
        <v>0.13539999999999999</v>
      </c>
      <c r="J203" s="37">
        <f t="shared" si="3"/>
        <v>0</v>
      </c>
    </row>
    <row r="204" spans="1:10" ht="87.75" hidden="1" customHeight="1">
      <c r="A204" s="11" t="s">
        <v>1543</v>
      </c>
      <c r="B204" s="9" t="s">
        <v>12</v>
      </c>
      <c r="C204" s="9" t="s">
        <v>98</v>
      </c>
      <c r="D204" s="10">
        <v>11</v>
      </c>
      <c r="E204" s="9"/>
      <c r="F204" s="38">
        <v>30228.3</v>
      </c>
      <c r="G204" s="39">
        <v>30228.335420000003</v>
      </c>
      <c r="H204" s="39">
        <v>29515.04939</v>
      </c>
      <c r="J204" s="37">
        <f t="shared" si="3"/>
        <v>713.28603000000294</v>
      </c>
    </row>
    <row r="205" spans="1:10" ht="63" hidden="1" customHeight="1">
      <c r="A205" s="11" t="s">
        <v>146</v>
      </c>
      <c r="B205" s="9" t="s">
        <v>12</v>
      </c>
      <c r="C205" s="9" t="s">
        <v>98</v>
      </c>
      <c r="D205" s="10" t="s">
        <v>147</v>
      </c>
      <c r="E205" s="9"/>
      <c r="F205" s="38">
        <v>2152.8000000000002</v>
      </c>
      <c r="G205" s="39">
        <v>2152.8000000000002</v>
      </c>
      <c r="H205" s="39">
        <v>2152.8000000000002</v>
      </c>
      <c r="J205" s="37">
        <f t="shared" si="3"/>
        <v>0</v>
      </c>
    </row>
    <row r="206" spans="1:10" ht="75" hidden="1">
      <c r="A206" s="11" t="s">
        <v>1544</v>
      </c>
      <c r="B206" s="9" t="s">
        <v>12</v>
      </c>
      <c r="C206" s="9" t="s">
        <v>98</v>
      </c>
      <c r="D206" s="10" t="s">
        <v>1545</v>
      </c>
      <c r="E206" s="9"/>
      <c r="F206" s="38">
        <v>1852.8</v>
      </c>
      <c r="G206" s="39">
        <v>1852.8</v>
      </c>
      <c r="H206" s="39">
        <v>1852.8</v>
      </c>
      <c r="J206" s="37">
        <f t="shared" si="3"/>
        <v>0</v>
      </c>
    </row>
    <row r="207" spans="1:10" ht="30" hidden="1">
      <c r="A207" s="11" t="s">
        <v>39</v>
      </c>
      <c r="B207" s="9" t="s">
        <v>12</v>
      </c>
      <c r="C207" s="9" t="s">
        <v>98</v>
      </c>
      <c r="D207" s="10" t="s">
        <v>1546</v>
      </c>
      <c r="E207" s="9"/>
      <c r="F207" s="38">
        <v>1852.8</v>
      </c>
      <c r="G207" s="39">
        <v>1852.8</v>
      </c>
      <c r="H207" s="39">
        <v>1852.8</v>
      </c>
      <c r="J207" s="37">
        <f t="shared" si="3"/>
        <v>0</v>
      </c>
    </row>
    <row r="208" spans="1:10" ht="45" hidden="1">
      <c r="A208" s="11" t="s">
        <v>29</v>
      </c>
      <c r="B208" s="9" t="s">
        <v>12</v>
      </c>
      <c r="C208" s="9" t="s">
        <v>98</v>
      </c>
      <c r="D208" s="10" t="s">
        <v>1546</v>
      </c>
      <c r="E208" s="9">
        <v>200</v>
      </c>
      <c r="F208" s="38">
        <v>1852.8</v>
      </c>
      <c r="G208" s="39">
        <v>1852.8</v>
      </c>
      <c r="H208" s="39">
        <v>1852.8</v>
      </c>
      <c r="J208" s="37">
        <f t="shared" si="3"/>
        <v>0</v>
      </c>
    </row>
    <row r="209" spans="1:10" ht="45" hidden="1">
      <c r="A209" s="11" t="s">
        <v>31</v>
      </c>
      <c r="B209" s="9" t="s">
        <v>12</v>
      </c>
      <c r="C209" s="9" t="s">
        <v>98</v>
      </c>
      <c r="D209" s="10" t="s">
        <v>1546</v>
      </c>
      <c r="E209" s="9">
        <v>240</v>
      </c>
      <c r="F209" s="38">
        <v>1852.8</v>
      </c>
      <c r="G209" s="39">
        <v>1852.8</v>
      </c>
      <c r="H209" s="39">
        <v>1852.8</v>
      </c>
      <c r="J209" s="37">
        <f t="shared" si="3"/>
        <v>0</v>
      </c>
    </row>
    <row r="210" spans="1:10" ht="45" hidden="1">
      <c r="A210" s="11" t="s">
        <v>148</v>
      </c>
      <c r="B210" s="9" t="s">
        <v>12</v>
      </c>
      <c r="C210" s="9" t="s">
        <v>98</v>
      </c>
      <c r="D210" s="10" t="s">
        <v>149</v>
      </c>
      <c r="E210" s="9"/>
      <c r="F210" s="38">
        <v>300</v>
      </c>
      <c r="G210" s="39">
        <v>300</v>
      </c>
      <c r="H210" s="39">
        <v>300</v>
      </c>
      <c r="J210" s="37">
        <f t="shared" si="3"/>
        <v>0</v>
      </c>
    </row>
    <row r="211" spans="1:10" ht="30" hidden="1">
      <c r="A211" s="11" t="s">
        <v>39</v>
      </c>
      <c r="B211" s="9" t="s">
        <v>12</v>
      </c>
      <c r="C211" s="9" t="s">
        <v>98</v>
      </c>
      <c r="D211" s="10" t="s">
        <v>150</v>
      </c>
      <c r="E211" s="9"/>
      <c r="F211" s="38">
        <v>300</v>
      </c>
      <c r="G211" s="39">
        <v>300</v>
      </c>
      <c r="H211" s="39">
        <v>300</v>
      </c>
      <c r="J211" s="37">
        <f t="shared" si="3"/>
        <v>0</v>
      </c>
    </row>
    <row r="212" spans="1:10" hidden="1">
      <c r="A212" s="11" t="s">
        <v>33</v>
      </c>
      <c r="B212" s="9" t="s">
        <v>12</v>
      </c>
      <c r="C212" s="9" t="s">
        <v>98</v>
      </c>
      <c r="D212" s="10" t="s">
        <v>150</v>
      </c>
      <c r="E212" s="9">
        <v>800</v>
      </c>
      <c r="F212" s="38">
        <v>300</v>
      </c>
      <c r="G212" s="39">
        <v>300</v>
      </c>
      <c r="H212" s="39">
        <v>300</v>
      </c>
      <c r="J212" s="37">
        <f t="shared" si="3"/>
        <v>0</v>
      </c>
    </row>
    <row r="213" spans="1:10" hidden="1">
      <c r="A213" s="11" t="s">
        <v>35</v>
      </c>
      <c r="B213" s="9" t="s">
        <v>12</v>
      </c>
      <c r="C213" s="9" t="s">
        <v>98</v>
      </c>
      <c r="D213" s="10" t="s">
        <v>150</v>
      </c>
      <c r="E213" s="9">
        <v>850</v>
      </c>
      <c r="F213" s="38">
        <v>300</v>
      </c>
      <c r="G213" s="39">
        <v>300</v>
      </c>
      <c r="H213" s="39">
        <v>300</v>
      </c>
      <c r="J213" s="37">
        <f t="shared" si="3"/>
        <v>0</v>
      </c>
    </row>
    <row r="214" spans="1:10" ht="30" hidden="1">
      <c r="A214" s="11" t="s">
        <v>60</v>
      </c>
      <c r="B214" s="9" t="s">
        <v>12</v>
      </c>
      <c r="C214" s="9" t="s">
        <v>98</v>
      </c>
      <c r="D214" s="10" t="s">
        <v>151</v>
      </c>
      <c r="E214" s="9"/>
      <c r="F214" s="38">
        <v>28075.5</v>
      </c>
      <c r="G214" s="39">
        <v>28075.53542</v>
      </c>
      <c r="H214" s="39">
        <v>27362.249390000001</v>
      </c>
      <c r="J214" s="37">
        <f t="shared" si="3"/>
        <v>713.2860299999993</v>
      </c>
    </row>
    <row r="215" spans="1:10" ht="80.25" hidden="1" customHeight="1">
      <c r="A215" s="11" t="s">
        <v>1307</v>
      </c>
      <c r="B215" s="9" t="s">
        <v>12</v>
      </c>
      <c r="C215" s="9" t="s">
        <v>98</v>
      </c>
      <c r="D215" s="10" t="s">
        <v>152</v>
      </c>
      <c r="E215" s="9"/>
      <c r="F215" s="38">
        <v>28075.5</v>
      </c>
      <c r="G215" s="39">
        <v>28075.53542</v>
      </c>
      <c r="H215" s="39">
        <v>27362.249390000001</v>
      </c>
      <c r="J215" s="37">
        <f t="shared" si="3"/>
        <v>713.2860299999993</v>
      </c>
    </row>
    <row r="216" spans="1:10" ht="45" hidden="1">
      <c r="A216" s="11" t="s">
        <v>27</v>
      </c>
      <c r="B216" s="9" t="s">
        <v>12</v>
      </c>
      <c r="C216" s="9" t="s">
        <v>98</v>
      </c>
      <c r="D216" s="10" t="s">
        <v>153</v>
      </c>
      <c r="E216" s="9"/>
      <c r="F216" s="38">
        <v>26552.799999999999</v>
      </c>
      <c r="G216" s="39">
        <v>26552.851019999998</v>
      </c>
      <c r="H216" s="39">
        <v>26148.07</v>
      </c>
      <c r="J216" s="37">
        <f t="shared" si="3"/>
        <v>404.78101999999853</v>
      </c>
    </row>
    <row r="217" spans="1:10" ht="93" hidden="1" customHeight="1">
      <c r="A217" s="11" t="s">
        <v>19</v>
      </c>
      <c r="B217" s="9" t="s">
        <v>12</v>
      </c>
      <c r="C217" s="9" t="s">
        <v>98</v>
      </c>
      <c r="D217" s="10" t="s">
        <v>153</v>
      </c>
      <c r="E217" s="9">
        <v>100</v>
      </c>
      <c r="F217" s="38">
        <v>26166.1</v>
      </c>
      <c r="G217" s="39">
        <v>26166.133020000001</v>
      </c>
      <c r="H217" s="39">
        <v>25800.20851</v>
      </c>
      <c r="J217" s="37">
        <f t="shared" si="3"/>
        <v>365.92451000000074</v>
      </c>
    </row>
    <row r="218" spans="1:10" ht="30" hidden="1" customHeight="1">
      <c r="A218" s="11" t="s">
        <v>21</v>
      </c>
      <c r="B218" s="9" t="s">
        <v>12</v>
      </c>
      <c r="C218" s="9" t="s">
        <v>98</v>
      </c>
      <c r="D218" s="10" t="s">
        <v>153</v>
      </c>
      <c r="E218" s="9">
        <v>120</v>
      </c>
      <c r="F218" s="38">
        <v>26166.1</v>
      </c>
      <c r="G218" s="39">
        <v>26166.133020000001</v>
      </c>
      <c r="H218" s="39">
        <v>25800.20851</v>
      </c>
      <c r="J218" s="37">
        <f t="shared" si="3"/>
        <v>365.92451000000074</v>
      </c>
    </row>
    <row r="219" spans="1:10" ht="45" hidden="1">
      <c r="A219" s="11" t="s">
        <v>29</v>
      </c>
      <c r="B219" s="9" t="s">
        <v>12</v>
      </c>
      <c r="C219" s="9" t="s">
        <v>98</v>
      </c>
      <c r="D219" s="10" t="s">
        <v>153</v>
      </c>
      <c r="E219" s="9">
        <v>200</v>
      </c>
      <c r="F219" s="38">
        <v>381.7</v>
      </c>
      <c r="G219" s="39">
        <v>381.71800000000002</v>
      </c>
      <c r="H219" s="39">
        <v>343.52850999999998</v>
      </c>
      <c r="J219" s="37">
        <f t="shared" si="3"/>
        <v>38.189490000000035</v>
      </c>
    </row>
    <row r="220" spans="1:10" ht="45" hidden="1">
      <c r="A220" s="11" t="s">
        <v>31</v>
      </c>
      <c r="B220" s="9" t="s">
        <v>12</v>
      </c>
      <c r="C220" s="9" t="s">
        <v>98</v>
      </c>
      <c r="D220" s="10" t="s">
        <v>153</v>
      </c>
      <c r="E220" s="9">
        <v>240</v>
      </c>
      <c r="F220" s="38">
        <v>381.7</v>
      </c>
      <c r="G220" s="39">
        <v>381.71800000000002</v>
      </c>
      <c r="H220" s="39">
        <v>343.52850999999998</v>
      </c>
      <c r="J220" s="37">
        <f t="shared" si="3"/>
        <v>38.189490000000035</v>
      </c>
    </row>
    <row r="221" spans="1:10" hidden="1">
      <c r="A221" s="11" t="s">
        <v>33</v>
      </c>
      <c r="B221" s="9" t="s">
        <v>12</v>
      </c>
      <c r="C221" s="9" t="s">
        <v>98</v>
      </c>
      <c r="D221" s="10" t="s">
        <v>153</v>
      </c>
      <c r="E221" s="9">
        <v>800</v>
      </c>
      <c r="F221" s="38">
        <v>5</v>
      </c>
      <c r="G221" s="39">
        <v>5</v>
      </c>
      <c r="H221" s="39">
        <v>4.3329799999999992</v>
      </c>
      <c r="J221" s="37">
        <f t="shared" si="3"/>
        <v>0.66702000000000083</v>
      </c>
    </row>
    <row r="222" spans="1:10" hidden="1">
      <c r="A222" s="11" t="s">
        <v>35</v>
      </c>
      <c r="B222" s="9" t="s">
        <v>12</v>
      </c>
      <c r="C222" s="9" t="s">
        <v>98</v>
      </c>
      <c r="D222" s="10" t="s">
        <v>153</v>
      </c>
      <c r="E222" s="9">
        <v>850</v>
      </c>
      <c r="F222" s="38">
        <v>5</v>
      </c>
      <c r="G222" s="39">
        <v>5</v>
      </c>
      <c r="H222" s="39">
        <v>4.3329799999999992</v>
      </c>
      <c r="J222" s="37">
        <f t="shared" si="3"/>
        <v>0.66702000000000083</v>
      </c>
    </row>
    <row r="223" spans="1:10" ht="60" hidden="1">
      <c r="A223" s="11" t="s">
        <v>37</v>
      </c>
      <c r="B223" s="9" t="s">
        <v>12</v>
      </c>
      <c r="C223" s="9" t="s">
        <v>98</v>
      </c>
      <c r="D223" s="10" t="s">
        <v>154</v>
      </c>
      <c r="E223" s="9"/>
      <c r="F223" s="38">
        <v>1522.7</v>
      </c>
      <c r="G223" s="39">
        <v>1522.6843999999999</v>
      </c>
      <c r="H223" s="39">
        <v>1214.1793899999998</v>
      </c>
      <c r="J223" s="37">
        <f t="shared" si="3"/>
        <v>308.50501000000008</v>
      </c>
    </row>
    <row r="224" spans="1:10" ht="45" hidden="1">
      <c r="A224" s="11" t="s">
        <v>29</v>
      </c>
      <c r="B224" s="9" t="s">
        <v>12</v>
      </c>
      <c r="C224" s="9" t="s">
        <v>98</v>
      </c>
      <c r="D224" s="10" t="s">
        <v>154</v>
      </c>
      <c r="E224" s="9">
        <v>200</v>
      </c>
      <c r="F224" s="38">
        <v>1521.6</v>
      </c>
      <c r="G224" s="39">
        <v>1521.5844</v>
      </c>
      <c r="H224" s="39">
        <v>1214.14445</v>
      </c>
      <c r="J224" s="37">
        <f t="shared" si="3"/>
        <v>307.43994999999995</v>
      </c>
    </row>
    <row r="225" spans="1:10" ht="45" hidden="1">
      <c r="A225" s="11" t="s">
        <v>31</v>
      </c>
      <c r="B225" s="9" t="s">
        <v>12</v>
      </c>
      <c r="C225" s="9" t="s">
        <v>98</v>
      </c>
      <c r="D225" s="10" t="s">
        <v>154</v>
      </c>
      <c r="E225" s="9">
        <v>240</v>
      </c>
      <c r="F225" s="38">
        <v>1521.6</v>
      </c>
      <c r="G225" s="39">
        <v>1521.5844</v>
      </c>
      <c r="H225" s="39">
        <v>1214.14445</v>
      </c>
      <c r="J225" s="37">
        <f t="shared" si="3"/>
        <v>307.43994999999995</v>
      </c>
    </row>
    <row r="226" spans="1:10" hidden="1">
      <c r="A226" s="11" t="s">
        <v>33</v>
      </c>
      <c r="B226" s="9" t="s">
        <v>12</v>
      </c>
      <c r="C226" s="9" t="s">
        <v>98</v>
      </c>
      <c r="D226" s="10" t="s">
        <v>154</v>
      </c>
      <c r="E226" s="9">
        <v>800</v>
      </c>
      <c r="F226" s="38">
        <v>1.1000000000000001</v>
      </c>
      <c r="G226" s="39">
        <v>1.1000000000000001</v>
      </c>
      <c r="H226" s="40">
        <v>3.4939999999999999E-2</v>
      </c>
      <c r="J226" s="37">
        <f t="shared" si="3"/>
        <v>1.0650600000000001</v>
      </c>
    </row>
    <row r="227" spans="1:10" hidden="1">
      <c r="A227" s="11" t="s">
        <v>35</v>
      </c>
      <c r="B227" s="9" t="s">
        <v>12</v>
      </c>
      <c r="C227" s="9" t="s">
        <v>98</v>
      </c>
      <c r="D227" s="10" t="s">
        <v>154</v>
      </c>
      <c r="E227" s="9">
        <v>850</v>
      </c>
      <c r="F227" s="38">
        <v>1.1000000000000001</v>
      </c>
      <c r="G227" s="39">
        <v>1.1000000000000001</v>
      </c>
      <c r="H227" s="40">
        <v>3.4939999999999999E-2</v>
      </c>
      <c r="J227" s="37">
        <f t="shared" si="3"/>
        <v>1.0650600000000001</v>
      </c>
    </row>
    <row r="228" spans="1:10" ht="60" hidden="1">
      <c r="A228" s="11" t="s">
        <v>176</v>
      </c>
      <c r="B228" s="9" t="s">
        <v>12</v>
      </c>
      <c r="C228" s="9" t="s">
        <v>98</v>
      </c>
      <c r="D228" s="10">
        <v>19</v>
      </c>
      <c r="E228" s="9"/>
      <c r="F228" s="38">
        <v>8984.2000000000007</v>
      </c>
      <c r="G228" s="39">
        <v>8984.2706099999996</v>
      </c>
      <c r="H228" s="39">
        <v>8857.4409399999986</v>
      </c>
      <c r="J228" s="37">
        <f t="shared" si="3"/>
        <v>126.82967000000099</v>
      </c>
    </row>
    <row r="229" spans="1:10" ht="60" hidden="1">
      <c r="A229" s="11" t="s">
        <v>178</v>
      </c>
      <c r="B229" s="9" t="s">
        <v>12</v>
      </c>
      <c r="C229" s="9" t="s">
        <v>98</v>
      </c>
      <c r="D229" s="10" t="s">
        <v>179</v>
      </c>
      <c r="E229" s="9"/>
      <c r="F229" s="38">
        <v>3088.3</v>
      </c>
      <c r="G229" s="39">
        <v>3088.3000400000001</v>
      </c>
      <c r="H229" s="39">
        <v>2961.47037</v>
      </c>
      <c r="J229" s="37">
        <f t="shared" si="3"/>
        <v>126.82967000000008</v>
      </c>
    </row>
    <row r="230" spans="1:10" ht="45" hidden="1">
      <c r="A230" s="11" t="s">
        <v>180</v>
      </c>
      <c r="B230" s="9" t="s">
        <v>12</v>
      </c>
      <c r="C230" s="9" t="s">
        <v>98</v>
      </c>
      <c r="D230" s="10" t="s">
        <v>181</v>
      </c>
      <c r="E230" s="9"/>
      <c r="F230" s="38">
        <v>2448.3000000000002</v>
      </c>
      <c r="G230" s="39">
        <v>2448.3000400000001</v>
      </c>
      <c r="H230" s="39">
        <v>2321.47037</v>
      </c>
      <c r="J230" s="37">
        <f t="shared" si="3"/>
        <v>126.82967000000008</v>
      </c>
    </row>
    <row r="231" spans="1:10" ht="30" hidden="1">
      <c r="A231" s="11" t="s">
        <v>39</v>
      </c>
      <c r="B231" s="9" t="s">
        <v>12</v>
      </c>
      <c r="C231" s="9" t="s">
        <v>98</v>
      </c>
      <c r="D231" s="10" t="s">
        <v>182</v>
      </c>
      <c r="E231" s="9"/>
      <c r="F231" s="38">
        <v>2448.3000000000002</v>
      </c>
      <c r="G231" s="39">
        <v>2448.3000400000001</v>
      </c>
      <c r="H231" s="39">
        <v>2321.47037</v>
      </c>
      <c r="J231" s="37">
        <f t="shared" si="3"/>
        <v>126.82967000000008</v>
      </c>
    </row>
    <row r="232" spans="1:10" ht="45" hidden="1">
      <c r="A232" s="11" t="s">
        <v>29</v>
      </c>
      <c r="B232" s="9" t="s">
        <v>12</v>
      </c>
      <c r="C232" s="9" t="s">
        <v>98</v>
      </c>
      <c r="D232" s="10" t="s">
        <v>182</v>
      </c>
      <c r="E232" s="9">
        <v>200</v>
      </c>
      <c r="F232" s="38">
        <v>1054.5999999999999</v>
      </c>
      <c r="G232" s="39">
        <v>1054.60004</v>
      </c>
      <c r="H232" s="39">
        <v>927.77036999999996</v>
      </c>
      <c r="J232" s="37">
        <f t="shared" si="3"/>
        <v>126.82967000000008</v>
      </c>
    </row>
    <row r="233" spans="1:10" ht="45" hidden="1">
      <c r="A233" s="11" t="s">
        <v>31</v>
      </c>
      <c r="B233" s="9" t="s">
        <v>12</v>
      </c>
      <c r="C233" s="9" t="s">
        <v>98</v>
      </c>
      <c r="D233" s="10" t="s">
        <v>182</v>
      </c>
      <c r="E233" s="9">
        <v>240</v>
      </c>
      <c r="F233" s="38">
        <v>1054.5999999999999</v>
      </c>
      <c r="G233" s="39">
        <v>1054.60004</v>
      </c>
      <c r="H233" s="39">
        <v>927.77036999999996</v>
      </c>
      <c r="J233" s="37">
        <f t="shared" si="3"/>
        <v>126.82967000000008</v>
      </c>
    </row>
    <row r="234" spans="1:10" ht="45" hidden="1">
      <c r="A234" s="11" t="s">
        <v>103</v>
      </c>
      <c r="B234" s="9" t="s">
        <v>12</v>
      </c>
      <c r="C234" s="9" t="s">
        <v>98</v>
      </c>
      <c r="D234" s="10" t="s">
        <v>182</v>
      </c>
      <c r="E234" s="9">
        <v>600</v>
      </c>
      <c r="F234" s="38">
        <v>1393.7</v>
      </c>
      <c r="G234" s="39">
        <v>1393.7</v>
      </c>
      <c r="H234" s="39">
        <v>1393.7</v>
      </c>
      <c r="J234" s="37">
        <f t="shared" si="3"/>
        <v>0</v>
      </c>
    </row>
    <row r="235" spans="1:10" hidden="1">
      <c r="A235" s="11" t="s">
        <v>118</v>
      </c>
      <c r="B235" s="9" t="s">
        <v>12</v>
      </c>
      <c r="C235" s="9" t="s">
        <v>98</v>
      </c>
      <c r="D235" s="10" t="s">
        <v>182</v>
      </c>
      <c r="E235" s="9">
        <v>620</v>
      </c>
      <c r="F235" s="38">
        <v>1393.7</v>
      </c>
      <c r="G235" s="39">
        <v>1393.7</v>
      </c>
      <c r="H235" s="39">
        <v>1393.7</v>
      </c>
      <c r="J235" s="37">
        <f t="shared" si="3"/>
        <v>0</v>
      </c>
    </row>
    <row r="236" spans="1:10" ht="45" hidden="1">
      <c r="A236" s="11" t="s">
        <v>1547</v>
      </c>
      <c r="B236" s="9" t="s">
        <v>12</v>
      </c>
      <c r="C236" s="9" t="s">
        <v>98</v>
      </c>
      <c r="D236" s="10" t="s">
        <v>1308</v>
      </c>
      <c r="E236" s="9"/>
      <c r="F236" s="38">
        <v>640</v>
      </c>
      <c r="G236" s="39">
        <v>640</v>
      </c>
      <c r="H236" s="39">
        <v>640</v>
      </c>
      <c r="J236" s="37">
        <f t="shared" si="3"/>
        <v>0</v>
      </c>
    </row>
    <row r="237" spans="1:10" ht="30" hidden="1">
      <c r="A237" s="11" t="s">
        <v>1309</v>
      </c>
      <c r="B237" s="9" t="s">
        <v>12</v>
      </c>
      <c r="C237" s="9" t="s">
        <v>98</v>
      </c>
      <c r="D237" s="10" t="s">
        <v>1310</v>
      </c>
      <c r="E237" s="9"/>
      <c r="F237" s="38">
        <v>640</v>
      </c>
      <c r="G237" s="39">
        <v>640</v>
      </c>
      <c r="H237" s="39">
        <v>640</v>
      </c>
      <c r="J237" s="37">
        <f t="shared" si="3"/>
        <v>0</v>
      </c>
    </row>
    <row r="238" spans="1:10" ht="45" hidden="1">
      <c r="A238" s="11" t="s">
        <v>29</v>
      </c>
      <c r="B238" s="9" t="s">
        <v>12</v>
      </c>
      <c r="C238" s="9" t="s">
        <v>98</v>
      </c>
      <c r="D238" s="10" t="s">
        <v>1310</v>
      </c>
      <c r="E238" s="9">
        <v>200</v>
      </c>
      <c r="F238" s="38">
        <v>640</v>
      </c>
      <c r="G238" s="39">
        <v>640</v>
      </c>
      <c r="H238" s="39">
        <v>640</v>
      </c>
      <c r="J238" s="37">
        <f t="shared" si="3"/>
        <v>0</v>
      </c>
    </row>
    <row r="239" spans="1:10" ht="45" hidden="1">
      <c r="A239" s="11" t="s">
        <v>31</v>
      </c>
      <c r="B239" s="9" t="s">
        <v>12</v>
      </c>
      <c r="C239" s="9" t="s">
        <v>98</v>
      </c>
      <c r="D239" s="10" t="s">
        <v>1310</v>
      </c>
      <c r="E239" s="9">
        <v>240</v>
      </c>
      <c r="F239" s="38">
        <v>640</v>
      </c>
      <c r="G239" s="39">
        <v>640</v>
      </c>
      <c r="H239" s="39">
        <v>640</v>
      </c>
      <c r="J239" s="37">
        <f t="shared" si="3"/>
        <v>0</v>
      </c>
    </row>
    <row r="240" spans="1:10" ht="45" hidden="1">
      <c r="A240" s="11" t="s">
        <v>1311</v>
      </c>
      <c r="B240" s="9" t="s">
        <v>12</v>
      </c>
      <c r="C240" s="9" t="s">
        <v>98</v>
      </c>
      <c r="D240" s="10" t="s">
        <v>1312</v>
      </c>
      <c r="E240" s="9"/>
      <c r="F240" s="38">
        <v>83.5</v>
      </c>
      <c r="G240" s="39">
        <v>83.523759999999996</v>
      </c>
      <c r="H240" s="39">
        <v>83.523759999999996</v>
      </c>
      <c r="J240" s="37">
        <f t="shared" si="3"/>
        <v>0</v>
      </c>
    </row>
    <row r="241" spans="1:10" ht="99" hidden="1" customHeight="1">
      <c r="A241" s="11" t="s">
        <v>1313</v>
      </c>
      <c r="B241" s="9" t="s">
        <v>12</v>
      </c>
      <c r="C241" s="9" t="s">
        <v>98</v>
      </c>
      <c r="D241" s="10" t="s">
        <v>1314</v>
      </c>
      <c r="E241" s="9"/>
      <c r="F241" s="38">
        <v>83.5</v>
      </c>
      <c r="G241" s="39">
        <v>83.523759999999996</v>
      </c>
      <c r="H241" s="39">
        <v>83.523759999999996</v>
      </c>
      <c r="J241" s="37">
        <f t="shared" si="3"/>
        <v>0</v>
      </c>
    </row>
    <row r="242" spans="1:10" ht="30" hidden="1">
      <c r="A242" s="11" t="s">
        <v>1315</v>
      </c>
      <c r="B242" s="9" t="s">
        <v>12</v>
      </c>
      <c r="C242" s="9" t="s">
        <v>98</v>
      </c>
      <c r="D242" s="10" t="s">
        <v>1316</v>
      </c>
      <c r="E242" s="9"/>
      <c r="F242" s="38">
        <v>83.5</v>
      </c>
      <c r="G242" s="39">
        <v>83.523759999999996</v>
      </c>
      <c r="H242" s="39">
        <v>83.523759999999996</v>
      </c>
      <c r="J242" s="37">
        <f t="shared" si="3"/>
        <v>0</v>
      </c>
    </row>
    <row r="243" spans="1:10" ht="45" hidden="1">
      <c r="A243" s="11" t="s">
        <v>29</v>
      </c>
      <c r="B243" s="9" t="s">
        <v>12</v>
      </c>
      <c r="C243" s="9" t="s">
        <v>98</v>
      </c>
      <c r="D243" s="10" t="s">
        <v>1316</v>
      </c>
      <c r="E243" s="9">
        <v>200</v>
      </c>
      <c r="F243" s="38">
        <v>83.5</v>
      </c>
      <c r="G243" s="39">
        <v>83.523759999999996</v>
      </c>
      <c r="H243" s="39">
        <v>83.523759999999996</v>
      </c>
      <c r="J243" s="37">
        <f t="shared" si="3"/>
        <v>0</v>
      </c>
    </row>
    <row r="244" spans="1:10" ht="45" hidden="1">
      <c r="A244" s="11" t="s">
        <v>31</v>
      </c>
      <c r="B244" s="9" t="s">
        <v>12</v>
      </c>
      <c r="C244" s="9" t="s">
        <v>98</v>
      </c>
      <c r="D244" s="10" t="s">
        <v>1316</v>
      </c>
      <c r="E244" s="9">
        <v>240</v>
      </c>
      <c r="F244" s="38">
        <v>83.5</v>
      </c>
      <c r="G244" s="39">
        <v>83.523759999999996</v>
      </c>
      <c r="H244" s="39">
        <v>83.523759999999996</v>
      </c>
      <c r="J244" s="37">
        <f t="shared" si="3"/>
        <v>0</v>
      </c>
    </row>
    <row r="245" spans="1:10" ht="30" hidden="1">
      <c r="A245" s="11" t="s">
        <v>183</v>
      </c>
      <c r="B245" s="9" t="s">
        <v>12</v>
      </c>
      <c r="C245" s="9" t="s">
        <v>98</v>
      </c>
      <c r="D245" s="10" t="s">
        <v>184</v>
      </c>
      <c r="E245" s="9"/>
      <c r="F245" s="38">
        <v>140</v>
      </c>
      <c r="G245" s="39">
        <v>140</v>
      </c>
      <c r="H245" s="39">
        <v>140</v>
      </c>
      <c r="J245" s="37">
        <f t="shared" si="3"/>
        <v>0</v>
      </c>
    </row>
    <row r="246" spans="1:10" ht="45" hidden="1">
      <c r="A246" s="11" t="s">
        <v>185</v>
      </c>
      <c r="B246" s="9" t="s">
        <v>12</v>
      </c>
      <c r="C246" s="9" t="s">
        <v>98</v>
      </c>
      <c r="D246" s="10" t="s">
        <v>186</v>
      </c>
      <c r="E246" s="9"/>
      <c r="F246" s="38">
        <v>140</v>
      </c>
      <c r="G246" s="39">
        <v>140</v>
      </c>
      <c r="H246" s="39">
        <v>140</v>
      </c>
      <c r="J246" s="37">
        <f t="shared" si="3"/>
        <v>0</v>
      </c>
    </row>
    <row r="247" spans="1:10" hidden="1">
      <c r="A247" s="11" t="s">
        <v>187</v>
      </c>
      <c r="B247" s="9" t="s">
        <v>12</v>
      </c>
      <c r="C247" s="9" t="s">
        <v>98</v>
      </c>
      <c r="D247" s="10" t="s">
        <v>188</v>
      </c>
      <c r="E247" s="9"/>
      <c r="F247" s="38">
        <v>140</v>
      </c>
      <c r="G247" s="39">
        <v>140</v>
      </c>
      <c r="H247" s="39">
        <v>140</v>
      </c>
      <c r="J247" s="37">
        <f t="shared" si="3"/>
        <v>0</v>
      </c>
    </row>
    <row r="248" spans="1:10" ht="45" hidden="1">
      <c r="A248" s="11" t="s">
        <v>103</v>
      </c>
      <c r="B248" s="9" t="s">
        <v>12</v>
      </c>
      <c r="C248" s="9" t="s">
        <v>98</v>
      </c>
      <c r="D248" s="10" t="s">
        <v>188</v>
      </c>
      <c r="E248" s="9">
        <v>600</v>
      </c>
      <c r="F248" s="38">
        <v>140</v>
      </c>
      <c r="G248" s="39">
        <v>140</v>
      </c>
      <c r="H248" s="39">
        <v>140</v>
      </c>
      <c r="J248" s="37">
        <f t="shared" si="3"/>
        <v>0</v>
      </c>
    </row>
    <row r="249" spans="1:10" hidden="1">
      <c r="A249" s="11" t="s">
        <v>118</v>
      </c>
      <c r="B249" s="9" t="s">
        <v>12</v>
      </c>
      <c r="C249" s="9" t="s">
        <v>98</v>
      </c>
      <c r="D249" s="10" t="s">
        <v>188</v>
      </c>
      <c r="E249" s="9">
        <v>620</v>
      </c>
      <c r="F249" s="38">
        <v>140</v>
      </c>
      <c r="G249" s="39">
        <v>140</v>
      </c>
      <c r="H249" s="39">
        <v>140</v>
      </c>
      <c r="J249" s="37">
        <f t="shared" si="3"/>
        <v>0</v>
      </c>
    </row>
    <row r="250" spans="1:10" ht="45" hidden="1">
      <c r="A250" s="11" t="s">
        <v>189</v>
      </c>
      <c r="B250" s="9" t="s">
        <v>12</v>
      </c>
      <c r="C250" s="9" t="s">
        <v>98</v>
      </c>
      <c r="D250" s="10" t="s">
        <v>190</v>
      </c>
      <c r="E250" s="9"/>
      <c r="F250" s="38">
        <v>5672.4</v>
      </c>
      <c r="G250" s="39">
        <v>5672.4468099999995</v>
      </c>
      <c r="H250" s="39">
        <v>5672.4468099999995</v>
      </c>
      <c r="J250" s="37">
        <f t="shared" si="3"/>
        <v>0</v>
      </c>
    </row>
    <row r="251" spans="1:10" ht="60" hidden="1">
      <c r="A251" s="11" t="s">
        <v>191</v>
      </c>
      <c r="B251" s="9" t="s">
        <v>12</v>
      </c>
      <c r="C251" s="9" t="s">
        <v>98</v>
      </c>
      <c r="D251" s="10" t="s">
        <v>192</v>
      </c>
      <c r="E251" s="9"/>
      <c r="F251" s="38">
        <v>5672.4</v>
      </c>
      <c r="G251" s="39">
        <v>5672.4468099999995</v>
      </c>
      <c r="H251" s="39">
        <v>5672.4468099999995</v>
      </c>
      <c r="J251" s="37">
        <f t="shared" si="3"/>
        <v>0</v>
      </c>
    </row>
    <row r="252" spans="1:10" ht="60" hidden="1">
      <c r="A252" s="11" t="s">
        <v>1317</v>
      </c>
      <c r="B252" s="9" t="s">
        <v>12</v>
      </c>
      <c r="C252" s="9" t="s">
        <v>98</v>
      </c>
      <c r="D252" s="10" t="s">
        <v>1318</v>
      </c>
      <c r="E252" s="9"/>
      <c r="F252" s="38">
        <v>5672.4</v>
      </c>
      <c r="G252" s="39">
        <v>5672.4468099999995</v>
      </c>
      <c r="H252" s="39">
        <v>5672.4468099999995</v>
      </c>
      <c r="J252" s="37">
        <f t="shared" si="3"/>
        <v>0</v>
      </c>
    </row>
    <row r="253" spans="1:10" ht="45" hidden="1">
      <c r="A253" s="11" t="s">
        <v>29</v>
      </c>
      <c r="B253" s="9" t="s">
        <v>12</v>
      </c>
      <c r="C253" s="9" t="s">
        <v>98</v>
      </c>
      <c r="D253" s="10" t="s">
        <v>1318</v>
      </c>
      <c r="E253" s="9">
        <v>200</v>
      </c>
      <c r="F253" s="38">
        <v>600</v>
      </c>
      <c r="G253" s="39">
        <v>600</v>
      </c>
      <c r="H253" s="39">
        <v>600</v>
      </c>
      <c r="J253" s="37">
        <f t="shared" si="3"/>
        <v>0</v>
      </c>
    </row>
    <row r="254" spans="1:10" ht="45" hidden="1">
      <c r="A254" s="11" t="s">
        <v>31</v>
      </c>
      <c r="B254" s="9" t="s">
        <v>12</v>
      </c>
      <c r="C254" s="9" t="s">
        <v>98</v>
      </c>
      <c r="D254" s="10" t="s">
        <v>1318</v>
      </c>
      <c r="E254" s="9">
        <v>240</v>
      </c>
      <c r="F254" s="38">
        <v>600</v>
      </c>
      <c r="G254" s="39">
        <v>600</v>
      </c>
      <c r="H254" s="39">
        <v>600</v>
      </c>
      <c r="J254" s="37">
        <f t="shared" si="3"/>
        <v>0</v>
      </c>
    </row>
    <row r="255" spans="1:10" ht="45" hidden="1">
      <c r="A255" s="11" t="s">
        <v>103</v>
      </c>
      <c r="B255" s="9" t="s">
        <v>12</v>
      </c>
      <c r="C255" s="9" t="s">
        <v>98</v>
      </c>
      <c r="D255" s="10" t="s">
        <v>1318</v>
      </c>
      <c r="E255" s="9">
        <v>600</v>
      </c>
      <c r="F255" s="38">
        <v>5072.3999999999996</v>
      </c>
      <c r="G255" s="39">
        <v>5072.4468099999995</v>
      </c>
      <c r="H255" s="39">
        <v>5072.4468099999995</v>
      </c>
      <c r="J255" s="37">
        <f t="shared" si="3"/>
        <v>0</v>
      </c>
    </row>
    <row r="256" spans="1:10" hidden="1">
      <c r="A256" s="11" t="s">
        <v>105</v>
      </c>
      <c r="B256" s="9" t="s">
        <v>12</v>
      </c>
      <c r="C256" s="9" t="s">
        <v>98</v>
      </c>
      <c r="D256" s="10" t="s">
        <v>1318</v>
      </c>
      <c r="E256" s="9">
        <v>610</v>
      </c>
      <c r="F256" s="38">
        <v>2872.4</v>
      </c>
      <c r="G256" s="39">
        <v>2872.4468099999999</v>
      </c>
      <c r="H256" s="39">
        <v>2872.4468099999999</v>
      </c>
      <c r="J256" s="37">
        <f t="shared" si="3"/>
        <v>0</v>
      </c>
    </row>
    <row r="257" spans="1:10" hidden="1">
      <c r="A257" s="11" t="s">
        <v>118</v>
      </c>
      <c r="B257" s="9" t="s">
        <v>12</v>
      </c>
      <c r="C257" s="9" t="s">
        <v>98</v>
      </c>
      <c r="D257" s="10" t="s">
        <v>1318</v>
      </c>
      <c r="E257" s="9">
        <v>620</v>
      </c>
      <c r="F257" s="38">
        <v>1250</v>
      </c>
      <c r="G257" s="39">
        <v>1250</v>
      </c>
      <c r="H257" s="39">
        <v>1250</v>
      </c>
      <c r="J257" s="37">
        <f t="shared" si="3"/>
        <v>0</v>
      </c>
    </row>
    <row r="258" spans="1:10" ht="45" hidden="1" customHeight="1">
      <c r="A258" s="11" t="s">
        <v>205</v>
      </c>
      <c r="B258" s="9" t="s">
        <v>12</v>
      </c>
      <c r="C258" s="9" t="s">
        <v>98</v>
      </c>
      <c r="D258" s="10" t="s">
        <v>1318</v>
      </c>
      <c r="E258" s="9">
        <v>630</v>
      </c>
      <c r="F258" s="38">
        <v>950</v>
      </c>
      <c r="G258" s="39">
        <v>950</v>
      </c>
      <c r="H258" s="39">
        <v>950</v>
      </c>
      <c r="J258" s="37">
        <f t="shared" si="3"/>
        <v>0</v>
      </c>
    </row>
    <row r="259" spans="1:10" ht="75" hidden="1">
      <c r="A259" s="11" t="s">
        <v>1533</v>
      </c>
      <c r="B259" s="9" t="s">
        <v>12</v>
      </c>
      <c r="C259" s="9" t="s">
        <v>98</v>
      </c>
      <c r="D259" s="10">
        <v>21</v>
      </c>
      <c r="E259" s="9"/>
      <c r="F259" s="38">
        <v>57516.7</v>
      </c>
      <c r="G259" s="39">
        <v>57516.503349999999</v>
      </c>
      <c r="H259" s="39">
        <v>57299.129479999996</v>
      </c>
      <c r="J259" s="37">
        <f t="shared" si="3"/>
        <v>217.37387000000308</v>
      </c>
    </row>
    <row r="260" spans="1:10" ht="45" hidden="1">
      <c r="A260" s="11" t="s">
        <v>193</v>
      </c>
      <c r="B260" s="9" t="s">
        <v>12</v>
      </c>
      <c r="C260" s="9" t="s">
        <v>98</v>
      </c>
      <c r="D260" s="10" t="s">
        <v>194</v>
      </c>
      <c r="E260" s="9"/>
      <c r="F260" s="38">
        <v>6370.1</v>
      </c>
      <c r="G260" s="39">
        <v>6370.0849800000005</v>
      </c>
      <c r="H260" s="39">
        <v>6370.0849800000005</v>
      </c>
      <c r="J260" s="37">
        <f t="shared" si="3"/>
        <v>0</v>
      </c>
    </row>
    <row r="261" spans="1:10" ht="45" hidden="1">
      <c r="A261" s="11" t="s">
        <v>195</v>
      </c>
      <c r="B261" s="9" t="s">
        <v>12</v>
      </c>
      <c r="C261" s="9" t="s">
        <v>98</v>
      </c>
      <c r="D261" s="10" t="s">
        <v>196</v>
      </c>
      <c r="E261" s="9"/>
      <c r="F261" s="38">
        <v>1346.3</v>
      </c>
      <c r="G261" s="39">
        <v>1346.2849799999999</v>
      </c>
      <c r="H261" s="39">
        <v>1346.2849799999999</v>
      </c>
      <c r="J261" s="37">
        <f t="shared" si="3"/>
        <v>0</v>
      </c>
    </row>
    <row r="262" spans="1:10" ht="30" hidden="1">
      <c r="A262" s="11" t="s">
        <v>197</v>
      </c>
      <c r="B262" s="9" t="s">
        <v>12</v>
      </c>
      <c r="C262" s="9" t="s">
        <v>98</v>
      </c>
      <c r="D262" s="10" t="s">
        <v>198</v>
      </c>
      <c r="E262" s="9"/>
      <c r="F262" s="38">
        <v>1346.3</v>
      </c>
      <c r="G262" s="39">
        <v>1346.2849799999999</v>
      </c>
      <c r="H262" s="39">
        <v>1346.2849799999999</v>
      </c>
      <c r="J262" s="37">
        <f t="shared" si="3"/>
        <v>0</v>
      </c>
    </row>
    <row r="263" spans="1:10" ht="45" hidden="1">
      <c r="A263" s="11" t="s">
        <v>29</v>
      </c>
      <c r="B263" s="9" t="s">
        <v>12</v>
      </c>
      <c r="C263" s="9" t="s">
        <v>98</v>
      </c>
      <c r="D263" s="10" t="s">
        <v>198</v>
      </c>
      <c r="E263" s="9">
        <v>200</v>
      </c>
      <c r="F263" s="38">
        <v>1243.0999999999999</v>
      </c>
      <c r="G263" s="39">
        <v>1243.0949800000001</v>
      </c>
      <c r="H263" s="39">
        <v>1243.0949800000001</v>
      </c>
      <c r="J263" s="37">
        <f t="shared" si="3"/>
        <v>0</v>
      </c>
    </row>
    <row r="264" spans="1:10" ht="45" hidden="1">
      <c r="A264" s="11" t="s">
        <v>31</v>
      </c>
      <c r="B264" s="9" t="s">
        <v>12</v>
      </c>
      <c r="C264" s="9" t="s">
        <v>98</v>
      </c>
      <c r="D264" s="10" t="s">
        <v>198</v>
      </c>
      <c r="E264" s="9">
        <v>240</v>
      </c>
      <c r="F264" s="38">
        <v>1243.0999999999999</v>
      </c>
      <c r="G264" s="39">
        <v>1243.0949800000001</v>
      </c>
      <c r="H264" s="39">
        <v>1243.0949800000001</v>
      </c>
      <c r="J264" s="37">
        <f t="shared" ref="J264:J327" si="4">G264-H264</f>
        <v>0</v>
      </c>
    </row>
    <row r="265" spans="1:10" ht="30" hidden="1">
      <c r="A265" s="11" t="s">
        <v>41</v>
      </c>
      <c r="B265" s="9" t="s">
        <v>12</v>
      </c>
      <c r="C265" s="9" t="s">
        <v>98</v>
      </c>
      <c r="D265" s="10" t="s">
        <v>198</v>
      </c>
      <c r="E265" s="9">
        <v>300</v>
      </c>
      <c r="F265" s="38">
        <v>63.2</v>
      </c>
      <c r="G265" s="39">
        <v>63.19</v>
      </c>
      <c r="H265" s="39">
        <v>63.19</v>
      </c>
      <c r="J265" s="37">
        <f t="shared" si="4"/>
        <v>0</v>
      </c>
    </row>
    <row r="266" spans="1:10" hidden="1">
      <c r="A266" s="11" t="s">
        <v>227</v>
      </c>
      <c r="B266" s="9" t="s">
        <v>12</v>
      </c>
      <c r="C266" s="9" t="s">
        <v>98</v>
      </c>
      <c r="D266" s="10" t="s">
        <v>198</v>
      </c>
      <c r="E266" s="9">
        <v>350</v>
      </c>
      <c r="F266" s="38">
        <v>63.2</v>
      </c>
      <c r="G266" s="39">
        <v>63.19</v>
      </c>
      <c r="H266" s="39">
        <v>63.19</v>
      </c>
      <c r="J266" s="37">
        <f t="shared" si="4"/>
        <v>0</v>
      </c>
    </row>
    <row r="267" spans="1:10" ht="45" hidden="1">
      <c r="A267" s="11" t="s">
        <v>103</v>
      </c>
      <c r="B267" s="9" t="s">
        <v>12</v>
      </c>
      <c r="C267" s="9" t="s">
        <v>98</v>
      </c>
      <c r="D267" s="10" t="s">
        <v>198</v>
      </c>
      <c r="E267" s="9">
        <v>600</v>
      </c>
      <c r="F267" s="38">
        <v>40</v>
      </c>
      <c r="G267" s="39">
        <v>40</v>
      </c>
      <c r="H267" s="39">
        <v>40</v>
      </c>
      <c r="J267" s="37">
        <f t="shared" si="4"/>
        <v>0</v>
      </c>
    </row>
    <row r="268" spans="1:10" hidden="1">
      <c r="A268" s="11" t="s">
        <v>118</v>
      </c>
      <c r="B268" s="9" t="s">
        <v>12</v>
      </c>
      <c r="C268" s="9" t="s">
        <v>98</v>
      </c>
      <c r="D268" s="10" t="s">
        <v>198</v>
      </c>
      <c r="E268" s="9">
        <v>620</v>
      </c>
      <c r="F268" s="38">
        <v>40</v>
      </c>
      <c r="G268" s="39">
        <v>40</v>
      </c>
      <c r="H268" s="39">
        <v>40</v>
      </c>
      <c r="J268" s="37">
        <f t="shared" si="4"/>
        <v>0</v>
      </c>
    </row>
    <row r="269" spans="1:10" ht="48.75" hidden="1" customHeight="1">
      <c r="A269" s="11" t="s">
        <v>1548</v>
      </c>
      <c r="B269" s="9" t="s">
        <v>12</v>
      </c>
      <c r="C269" s="9" t="s">
        <v>98</v>
      </c>
      <c r="D269" s="10" t="s">
        <v>1549</v>
      </c>
      <c r="E269" s="9"/>
      <c r="F269" s="38">
        <v>5023.8</v>
      </c>
      <c r="G269" s="39">
        <v>5023.8</v>
      </c>
      <c r="H269" s="39">
        <v>5023.8</v>
      </c>
      <c r="J269" s="37">
        <f t="shared" si="4"/>
        <v>0</v>
      </c>
    </row>
    <row r="270" spans="1:10" ht="62.25" hidden="1" customHeight="1">
      <c r="A270" s="11" t="s">
        <v>1550</v>
      </c>
      <c r="B270" s="9" t="s">
        <v>12</v>
      </c>
      <c r="C270" s="9" t="s">
        <v>98</v>
      </c>
      <c r="D270" s="10" t="s">
        <v>1551</v>
      </c>
      <c r="E270" s="9"/>
      <c r="F270" s="38">
        <v>5023.8</v>
      </c>
      <c r="G270" s="39">
        <v>5023.8</v>
      </c>
      <c r="H270" s="39">
        <v>5023.8</v>
      </c>
      <c r="J270" s="37">
        <f t="shared" si="4"/>
        <v>0</v>
      </c>
    </row>
    <row r="271" spans="1:10" ht="45" hidden="1">
      <c r="A271" s="11" t="s">
        <v>103</v>
      </c>
      <c r="B271" s="9" t="s">
        <v>12</v>
      </c>
      <c r="C271" s="9" t="s">
        <v>98</v>
      </c>
      <c r="D271" s="10" t="s">
        <v>1551</v>
      </c>
      <c r="E271" s="9">
        <v>600</v>
      </c>
      <c r="F271" s="38">
        <v>5023.8</v>
      </c>
      <c r="G271" s="39">
        <v>5023.8</v>
      </c>
      <c r="H271" s="39">
        <v>5023.8</v>
      </c>
      <c r="J271" s="37">
        <f t="shared" si="4"/>
        <v>0</v>
      </c>
    </row>
    <row r="272" spans="1:10" hidden="1">
      <c r="A272" s="11" t="s">
        <v>105</v>
      </c>
      <c r="B272" s="9" t="s">
        <v>12</v>
      </c>
      <c r="C272" s="9" t="s">
        <v>98</v>
      </c>
      <c r="D272" s="10" t="s">
        <v>1551</v>
      </c>
      <c r="E272" s="9">
        <v>610</v>
      </c>
      <c r="F272" s="38">
        <v>5023.8</v>
      </c>
      <c r="G272" s="39">
        <v>5023.8</v>
      </c>
      <c r="H272" s="39">
        <v>5023.8</v>
      </c>
      <c r="J272" s="37">
        <f t="shared" si="4"/>
        <v>0</v>
      </c>
    </row>
    <row r="273" spans="1:10" ht="30" hidden="1">
      <c r="A273" s="11" t="s">
        <v>60</v>
      </c>
      <c r="B273" s="9" t="s">
        <v>12</v>
      </c>
      <c r="C273" s="9" t="s">
        <v>98</v>
      </c>
      <c r="D273" s="10" t="s">
        <v>61</v>
      </c>
      <c r="E273" s="9"/>
      <c r="F273" s="38">
        <v>51146.6</v>
      </c>
      <c r="G273" s="39">
        <v>51146.418369999999</v>
      </c>
      <c r="H273" s="39">
        <v>50929.044500000004</v>
      </c>
      <c r="J273" s="37">
        <f t="shared" si="4"/>
        <v>217.3738699999958</v>
      </c>
    </row>
    <row r="274" spans="1:10" ht="60" hidden="1">
      <c r="A274" s="11" t="s">
        <v>62</v>
      </c>
      <c r="B274" s="9" t="s">
        <v>12</v>
      </c>
      <c r="C274" s="9" t="s">
        <v>98</v>
      </c>
      <c r="D274" s="10" t="s">
        <v>63</v>
      </c>
      <c r="E274" s="9"/>
      <c r="F274" s="38">
        <v>32189.8</v>
      </c>
      <c r="G274" s="39">
        <v>32189.623370000001</v>
      </c>
      <c r="H274" s="39">
        <v>31972.249500000002</v>
      </c>
      <c r="J274" s="37">
        <f t="shared" si="4"/>
        <v>217.37386999999944</v>
      </c>
    </row>
    <row r="275" spans="1:10" ht="45" hidden="1">
      <c r="A275" s="11" t="s">
        <v>27</v>
      </c>
      <c r="B275" s="9" t="s">
        <v>12</v>
      </c>
      <c r="C275" s="9" t="s">
        <v>98</v>
      </c>
      <c r="D275" s="10" t="s">
        <v>199</v>
      </c>
      <c r="E275" s="9"/>
      <c r="F275" s="38">
        <v>31248</v>
      </c>
      <c r="G275" s="39">
        <v>31247.818950000001</v>
      </c>
      <c r="H275" s="39">
        <v>31030.711210000001</v>
      </c>
      <c r="J275" s="37">
        <f t="shared" si="4"/>
        <v>217.10773999999947</v>
      </c>
    </row>
    <row r="276" spans="1:10" ht="90" hidden="1">
      <c r="A276" s="11" t="s">
        <v>19</v>
      </c>
      <c r="B276" s="9" t="s">
        <v>12</v>
      </c>
      <c r="C276" s="9" t="s">
        <v>98</v>
      </c>
      <c r="D276" s="10" t="s">
        <v>199</v>
      </c>
      <c r="E276" s="9">
        <v>100</v>
      </c>
      <c r="F276" s="38">
        <v>30732.1</v>
      </c>
      <c r="G276" s="39">
        <v>30731.94916</v>
      </c>
      <c r="H276" s="39">
        <v>30556.481250000001</v>
      </c>
      <c r="J276" s="37">
        <f t="shared" si="4"/>
        <v>175.46790999999939</v>
      </c>
    </row>
    <row r="277" spans="1:10" ht="30" hidden="1" customHeight="1">
      <c r="A277" s="11" t="s">
        <v>21</v>
      </c>
      <c r="B277" s="9" t="s">
        <v>12</v>
      </c>
      <c r="C277" s="9" t="s">
        <v>98</v>
      </c>
      <c r="D277" s="10" t="s">
        <v>199</v>
      </c>
      <c r="E277" s="9">
        <v>120</v>
      </c>
      <c r="F277" s="38">
        <v>30732.1</v>
      </c>
      <c r="G277" s="39">
        <v>30731.94916</v>
      </c>
      <c r="H277" s="39">
        <v>30556.481250000001</v>
      </c>
      <c r="J277" s="37">
        <f t="shared" si="4"/>
        <v>175.46790999999939</v>
      </c>
    </row>
    <row r="278" spans="1:10" ht="45" hidden="1">
      <c r="A278" s="11" t="s">
        <v>29</v>
      </c>
      <c r="B278" s="9" t="s">
        <v>12</v>
      </c>
      <c r="C278" s="9" t="s">
        <v>98</v>
      </c>
      <c r="D278" s="10" t="s">
        <v>199</v>
      </c>
      <c r="E278" s="9">
        <v>200</v>
      </c>
      <c r="F278" s="38">
        <v>515.9</v>
      </c>
      <c r="G278" s="39">
        <v>515.86978999999997</v>
      </c>
      <c r="H278" s="39">
        <v>474.22996000000001</v>
      </c>
      <c r="J278" s="37">
        <f t="shared" si="4"/>
        <v>41.639829999999961</v>
      </c>
    </row>
    <row r="279" spans="1:10" ht="45" hidden="1">
      <c r="A279" s="11" t="s">
        <v>31</v>
      </c>
      <c r="B279" s="9" t="s">
        <v>12</v>
      </c>
      <c r="C279" s="9" t="s">
        <v>98</v>
      </c>
      <c r="D279" s="10" t="s">
        <v>199</v>
      </c>
      <c r="E279" s="9">
        <v>240</v>
      </c>
      <c r="F279" s="38">
        <v>515.9</v>
      </c>
      <c r="G279" s="39">
        <v>515.86978999999997</v>
      </c>
      <c r="H279" s="39">
        <v>474.22996000000001</v>
      </c>
      <c r="J279" s="37">
        <f t="shared" si="4"/>
        <v>41.639829999999961</v>
      </c>
    </row>
    <row r="280" spans="1:10" ht="72.75" hidden="1" customHeight="1">
      <c r="A280" s="11" t="s">
        <v>37</v>
      </c>
      <c r="B280" s="9" t="s">
        <v>12</v>
      </c>
      <c r="C280" s="9" t="s">
        <v>98</v>
      </c>
      <c r="D280" s="10" t="s">
        <v>200</v>
      </c>
      <c r="E280" s="9"/>
      <c r="F280" s="38">
        <v>941.8</v>
      </c>
      <c r="G280" s="39">
        <v>941.80442000000005</v>
      </c>
      <c r="H280" s="39">
        <v>941.53829000000007</v>
      </c>
      <c r="J280" s="37">
        <f t="shared" si="4"/>
        <v>0.26612999999997555</v>
      </c>
    </row>
    <row r="281" spans="1:10" ht="49.5" hidden="1" customHeight="1">
      <c r="A281" s="11" t="s">
        <v>29</v>
      </c>
      <c r="B281" s="9" t="s">
        <v>12</v>
      </c>
      <c r="C281" s="9" t="s">
        <v>98</v>
      </c>
      <c r="D281" s="10" t="s">
        <v>200</v>
      </c>
      <c r="E281" s="9">
        <v>200</v>
      </c>
      <c r="F281" s="38">
        <v>937.8</v>
      </c>
      <c r="G281" s="39">
        <v>937.80442000000005</v>
      </c>
      <c r="H281" s="39">
        <v>937.53829000000007</v>
      </c>
      <c r="J281" s="37">
        <f t="shared" si="4"/>
        <v>0.26612999999997555</v>
      </c>
    </row>
    <row r="282" spans="1:10" ht="49.5" hidden="1" customHeight="1">
      <c r="A282" s="11" t="s">
        <v>31</v>
      </c>
      <c r="B282" s="9" t="s">
        <v>12</v>
      </c>
      <c r="C282" s="9" t="s">
        <v>98</v>
      </c>
      <c r="D282" s="10" t="s">
        <v>200</v>
      </c>
      <c r="E282" s="9">
        <v>240</v>
      </c>
      <c r="F282" s="38">
        <v>937.8</v>
      </c>
      <c r="G282" s="39">
        <v>937.80442000000005</v>
      </c>
      <c r="H282" s="39">
        <v>937.53829000000007</v>
      </c>
      <c r="J282" s="37">
        <f t="shared" si="4"/>
        <v>0.26612999999997555</v>
      </c>
    </row>
    <row r="283" spans="1:10" hidden="1">
      <c r="A283" s="11" t="s">
        <v>33</v>
      </c>
      <c r="B283" s="9" t="s">
        <v>12</v>
      </c>
      <c r="C283" s="9" t="s">
        <v>98</v>
      </c>
      <c r="D283" s="10" t="s">
        <v>200</v>
      </c>
      <c r="E283" s="9">
        <v>800</v>
      </c>
      <c r="F283" s="38">
        <v>4</v>
      </c>
      <c r="G283" s="39">
        <v>4</v>
      </c>
      <c r="H283" s="39">
        <v>4</v>
      </c>
      <c r="J283" s="37">
        <f t="shared" si="4"/>
        <v>0</v>
      </c>
    </row>
    <row r="284" spans="1:10" hidden="1">
      <c r="A284" s="11" t="s">
        <v>35</v>
      </c>
      <c r="B284" s="9" t="s">
        <v>12</v>
      </c>
      <c r="C284" s="9" t="s">
        <v>98</v>
      </c>
      <c r="D284" s="10" t="s">
        <v>200</v>
      </c>
      <c r="E284" s="9">
        <v>850</v>
      </c>
      <c r="F284" s="38">
        <v>4</v>
      </c>
      <c r="G284" s="39">
        <v>4</v>
      </c>
      <c r="H284" s="39">
        <v>4</v>
      </c>
      <c r="J284" s="37">
        <f t="shared" si="4"/>
        <v>0</v>
      </c>
    </row>
    <row r="285" spans="1:10" ht="102" hidden="1" customHeight="1">
      <c r="A285" s="11" t="s">
        <v>201</v>
      </c>
      <c r="B285" s="9" t="s">
        <v>12</v>
      </c>
      <c r="C285" s="9" t="s">
        <v>98</v>
      </c>
      <c r="D285" s="10" t="s">
        <v>202</v>
      </c>
      <c r="E285" s="9"/>
      <c r="F285" s="38">
        <v>18956.8</v>
      </c>
      <c r="G285" s="39">
        <v>18956.794999999998</v>
      </c>
      <c r="H285" s="39">
        <v>18956.794999999998</v>
      </c>
      <c r="J285" s="37">
        <f t="shared" si="4"/>
        <v>0</v>
      </c>
    </row>
    <row r="286" spans="1:10" ht="30" hidden="1">
      <c r="A286" s="11" t="s">
        <v>1175</v>
      </c>
      <c r="B286" s="9" t="s">
        <v>12</v>
      </c>
      <c r="C286" s="9" t="s">
        <v>98</v>
      </c>
      <c r="D286" s="10" t="s">
        <v>1180</v>
      </c>
      <c r="E286" s="9"/>
      <c r="F286" s="38">
        <v>18956.8</v>
      </c>
      <c r="G286" s="39">
        <v>18956.794999999998</v>
      </c>
      <c r="H286" s="39">
        <v>18956.794999999998</v>
      </c>
      <c r="J286" s="37">
        <f t="shared" si="4"/>
        <v>0</v>
      </c>
    </row>
    <row r="287" spans="1:10" ht="30" hidden="1">
      <c r="A287" s="11" t="s">
        <v>203</v>
      </c>
      <c r="B287" s="9" t="s">
        <v>12</v>
      </c>
      <c r="C287" s="9" t="s">
        <v>98</v>
      </c>
      <c r="D287" s="10" t="s">
        <v>204</v>
      </c>
      <c r="E287" s="9"/>
      <c r="F287" s="38">
        <v>18956.8</v>
      </c>
      <c r="G287" s="39">
        <v>18956.794999999998</v>
      </c>
      <c r="H287" s="39">
        <v>18956.794999999998</v>
      </c>
      <c r="J287" s="37">
        <f t="shared" si="4"/>
        <v>0</v>
      </c>
    </row>
    <row r="288" spans="1:10" ht="45" hidden="1">
      <c r="A288" s="11" t="s">
        <v>103</v>
      </c>
      <c r="B288" s="9" t="s">
        <v>12</v>
      </c>
      <c r="C288" s="9" t="s">
        <v>98</v>
      </c>
      <c r="D288" s="10" t="s">
        <v>204</v>
      </c>
      <c r="E288" s="9">
        <v>600</v>
      </c>
      <c r="F288" s="38">
        <v>18956.8</v>
      </c>
      <c r="G288" s="39">
        <v>18956.794999999998</v>
      </c>
      <c r="H288" s="39">
        <v>18956.794999999998</v>
      </c>
      <c r="J288" s="37">
        <f t="shared" si="4"/>
        <v>0</v>
      </c>
    </row>
    <row r="289" spans="1:10" hidden="1">
      <c r="A289" s="11" t="s">
        <v>105</v>
      </c>
      <c r="B289" s="9" t="s">
        <v>12</v>
      </c>
      <c r="C289" s="9" t="s">
        <v>98</v>
      </c>
      <c r="D289" s="10" t="s">
        <v>204</v>
      </c>
      <c r="E289" s="9">
        <v>610</v>
      </c>
      <c r="F289" s="38">
        <v>18956.8</v>
      </c>
      <c r="G289" s="39">
        <v>18956.794999999998</v>
      </c>
      <c r="H289" s="39">
        <v>18956.794999999998</v>
      </c>
      <c r="J289" s="37">
        <f t="shared" si="4"/>
        <v>0</v>
      </c>
    </row>
    <row r="290" spans="1:10" ht="66" hidden="1" customHeight="1">
      <c r="A290" s="11" t="s">
        <v>564</v>
      </c>
      <c r="B290" s="9" t="s">
        <v>12</v>
      </c>
      <c r="C290" s="9" t="s">
        <v>98</v>
      </c>
      <c r="D290" s="10">
        <v>26</v>
      </c>
      <c r="E290" s="9"/>
      <c r="F290" s="38">
        <v>2370</v>
      </c>
      <c r="G290" s="39">
        <v>2370</v>
      </c>
      <c r="H290" s="39">
        <v>2370</v>
      </c>
      <c r="J290" s="37">
        <f t="shared" si="4"/>
        <v>0</v>
      </c>
    </row>
    <row r="291" spans="1:10" ht="60" hidden="1">
      <c r="A291" s="11" t="s">
        <v>1319</v>
      </c>
      <c r="B291" s="9" t="s">
        <v>12</v>
      </c>
      <c r="C291" s="9" t="s">
        <v>98</v>
      </c>
      <c r="D291" s="10" t="s">
        <v>1320</v>
      </c>
      <c r="E291" s="9"/>
      <c r="F291" s="38">
        <v>2370</v>
      </c>
      <c r="G291" s="39">
        <v>2370</v>
      </c>
      <c r="H291" s="39">
        <v>2370</v>
      </c>
      <c r="J291" s="37">
        <f t="shared" si="4"/>
        <v>0</v>
      </c>
    </row>
    <row r="292" spans="1:10" ht="30" hidden="1">
      <c r="A292" s="11" t="s">
        <v>1321</v>
      </c>
      <c r="B292" s="9" t="s">
        <v>12</v>
      </c>
      <c r="C292" s="9" t="s">
        <v>98</v>
      </c>
      <c r="D292" s="10" t="s">
        <v>1322</v>
      </c>
      <c r="E292" s="9"/>
      <c r="F292" s="38">
        <v>2370</v>
      </c>
      <c r="G292" s="39">
        <v>2370</v>
      </c>
      <c r="H292" s="39">
        <v>2370</v>
      </c>
      <c r="J292" s="37">
        <f t="shared" si="4"/>
        <v>0</v>
      </c>
    </row>
    <row r="293" spans="1:10" ht="45" hidden="1">
      <c r="A293" s="11" t="s">
        <v>1552</v>
      </c>
      <c r="B293" s="9" t="s">
        <v>12</v>
      </c>
      <c r="C293" s="9" t="s">
        <v>98</v>
      </c>
      <c r="D293" s="10" t="s">
        <v>1323</v>
      </c>
      <c r="E293" s="9"/>
      <c r="F293" s="38">
        <v>2370</v>
      </c>
      <c r="G293" s="39">
        <v>2370</v>
      </c>
      <c r="H293" s="39">
        <v>2370</v>
      </c>
      <c r="J293" s="37">
        <f t="shared" si="4"/>
        <v>0</v>
      </c>
    </row>
    <row r="294" spans="1:10" ht="45" hidden="1">
      <c r="A294" s="11" t="s">
        <v>29</v>
      </c>
      <c r="B294" s="9" t="s">
        <v>12</v>
      </c>
      <c r="C294" s="9" t="s">
        <v>98</v>
      </c>
      <c r="D294" s="10" t="s">
        <v>1323</v>
      </c>
      <c r="E294" s="9">
        <v>200</v>
      </c>
      <c r="F294" s="38">
        <v>2370</v>
      </c>
      <c r="G294" s="39">
        <v>2370</v>
      </c>
      <c r="H294" s="39">
        <v>2370</v>
      </c>
      <c r="J294" s="37">
        <f t="shared" si="4"/>
        <v>0</v>
      </c>
    </row>
    <row r="295" spans="1:10" ht="45" hidden="1">
      <c r="A295" s="11" t="s">
        <v>31</v>
      </c>
      <c r="B295" s="9" t="s">
        <v>12</v>
      </c>
      <c r="C295" s="9" t="s">
        <v>98</v>
      </c>
      <c r="D295" s="10" t="s">
        <v>1323</v>
      </c>
      <c r="E295" s="9">
        <v>240</v>
      </c>
      <c r="F295" s="38">
        <v>2370</v>
      </c>
      <c r="G295" s="39">
        <v>2370</v>
      </c>
      <c r="H295" s="39">
        <v>2370</v>
      </c>
      <c r="J295" s="37">
        <f t="shared" si="4"/>
        <v>0</v>
      </c>
    </row>
    <row r="296" spans="1:10" hidden="1">
      <c r="A296" s="11" t="s">
        <v>15</v>
      </c>
      <c r="B296" s="9" t="s">
        <v>12</v>
      </c>
      <c r="C296" s="9" t="s">
        <v>98</v>
      </c>
      <c r="D296" s="10">
        <v>88</v>
      </c>
      <c r="E296" s="9"/>
      <c r="F296" s="38">
        <v>2992300.8</v>
      </c>
      <c r="G296" s="39">
        <v>3098098.16236</v>
      </c>
      <c r="H296" s="39">
        <v>2096215.14674</v>
      </c>
      <c r="J296" s="37">
        <f t="shared" si="4"/>
        <v>1001883.01562</v>
      </c>
    </row>
    <row r="297" spans="1:10" hidden="1">
      <c r="A297" s="11" t="s">
        <v>1553</v>
      </c>
      <c r="B297" s="9" t="s">
        <v>12</v>
      </c>
      <c r="C297" s="9" t="s">
        <v>98</v>
      </c>
      <c r="D297" s="10" t="s">
        <v>1554</v>
      </c>
      <c r="E297" s="9"/>
      <c r="F297" s="38">
        <v>0</v>
      </c>
      <c r="G297" s="39">
        <v>1562.9292399999999</v>
      </c>
      <c r="H297" s="39">
        <v>0</v>
      </c>
      <c r="J297" s="37">
        <f t="shared" si="4"/>
        <v>1562.9292399999999</v>
      </c>
    </row>
    <row r="298" spans="1:10" hidden="1">
      <c r="A298" s="11" t="s">
        <v>33</v>
      </c>
      <c r="B298" s="9" t="s">
        <v>12</v>
      </c>
      <c r="C298" s="9" t="s">
        <v>98</v>
      </c>
      <c r="D298" s="10" t="s">
        <v>1554</v>
      </c>
      <c r="E298" s="41" t="s">
        <v>34</v>
      </c>
      <c r="F298" s="38">
        <v>0</v>
      </c>
      <c r="G298" s="39">
        <v>1562.9292399999999</v>
      </c>
      <c r="H298" s="39">
        <v>0</v>
      </c>
      <c r="J298" s="37">
        <f t="shared" si="4"/>
        <v>1562.9292399999999</v>
      </c>
    </row>
    <row r="299" spans="1:10" hidden="1">
      <c r="A299" s="11" t="s">
        <v>1536</v>
      </c>
      <c r="B299" s="9" t="s">
        <v>12</v>
      </c>
      <c r="C299" s="9" t="s">
        <v>98</v>
      </c>
      <c r="D299" s="10" t="s">
        <v>1554</v>
      </c>
      <c r="E299" s="41" t="s">
        <v>1555</v>
      </c>
      <c r="F299" s="38">
        <v>0</v>
      </c>
      <c r="G299" s="39">
        <v>1562.9292399999999</v>
      </c>
      <c r="H299" s="39">
        <v>0</v>
      </c>
      <c r="J299" s="37">
        <f t="shared" si="4"/>
        <v>1562.9292399999999</v>
      </c>
    </row>
    <row r="300" spans="1:10" ht="122.25" hidden="1" customHeight="1">
      <c r="A300" s="11" t="s">
        <v>1556</v>
      </c>
      <c r="B300" s="9" t="s">
        <v>12</v>
      </c>
      <c r="C300" s="9" t="s">
        <v>98</v>
      </c>
      <c r="D300" s="10" t="s">
        <v>1557</v>
      </c>
      <c r="E300" s="9"/>
      <c r="F300" s="38">
        <v>983787.7</v>
      </c>
      <c r="G300" s="39">
        <v>983787.7</v>
      </c>
      <c r="H300" s="39">
        <v>0</v>
      </c>
      <c r="J300" s="37">
        <f t="shared" si="4"/>
        <v>983787.7</v>
      </c>
    </row>
    <row r="301" spans="1:10" hidden="1">
      <c r="A301" s="11" t="s">
        <v>33</v>
      </c>
      <c r="B301" s="9" t="s">
        <v>12</v>
      </c>
      <c r="C301" s="9" t="s">
        <v>98</v>
      </c>
      <c r="D301" s="10" t="s">
        <v>1557</v>
      </c>
      <c r="E301" s="9">
        <v>800</v>
      </c>
      <c r="F301" s="38">
        <v>983787.7</v>
      </c>
      <c r="G301" s="39">
        <v>983787.7</v>
      </c>
      <c r="H301" s="39">
        <v>0</v>
      </c>
      <c r="J301" s="37">
        <f t="shared" si="4"/>
        <v>983787.7</v>
      </c>
    </row>
    <row r="302" spans="1:10" hidden="1">
      <c r="A302" s="11" t="s">
        <v>1536</v>
      </c>
      <c r="B302" s="9" t="s">
        <v>12</v>
      </c>
      <c r="C302" s="9" t="s">
        <v>98</v>
      </c>
      <c r="D302" s="10" t="s">
        <v>1557</v>
      </c>
      <c r="E302" s="9">
        <v>870</v>
      </c>
      <c r="F302" s="38">
        <v>983787.7</v>
      </c>
      <c r="G302" s="39">
        <v>983787.7</v>
      </c>
      <c r="H302" s="39">
        <v>0</v>
      </c>
      <c r="J302" s="37">
        <f t="shared" si="4"/>
        <v>983787.7</v>
      </c>
    </row>
    <row r="303" spans="1:10" ht="30" hidden="1">
      <c r="A303" s="11" t="s">
        <v>1116</v>
      </c>
      <c r="B303" s="9" t="s">
        <v>12</v>
      </c>
      <c r="C303" s="9" t="s">
        <v>98</v>
      </c>
      <c r="D303" s="10" t="s">
        <v>1117</v>
      </c>
      <c r="E303" s="9"/>
      <c r="F303" s="38">
        <v>998.4</v>
      </c>
      <c r="G303" s="39">
        <v>998.40200000000004</v>
      </c>
      <c r="H303" s="39">
        <v>968.38252</v>
      </c>
      <c r="J303" s="37">
        <f t="shared" si="4"/>
        <v>30.019480000000044</v>
      </c>
    </row>
    <row r="304" spans="1:10" ht="45" hidden="1">
      <c r="A304" s="11" t="s">
        <v>29</v>
      </c>
      <c r="B304" s="9" t="s">
        <v>12</v>
      </c>
      <c r="C304" s="9" t="s">
        <v>98</v>
      </c>
      <c r="D304" s="10" t="s">
        <v>1117</v>
      </c>
      <c r="E304" s="9">
        <v>200</v>
      </c>
      <c r="F304" s="38">
        <v>704.9</v>
      </c>
      <c r="G304" s="39">
        <v>704.88199999999995</v>
      </c>
      <c r="H304" s="39">
        <v>674.86252000000002</v>
      </c>
      <c r="J304" s="37">
        <f t="shared" si="4"/>
        <v>30.01947999999993</v>
      </c>
    </row>
    <row r="305" spans="1:10" ht="45" hidden="1">
      <c r="A305" s="11" t="s">
        <v>31</v>
      </c>
      <c r="B305" s="9" t="s">
        <v>12</v>
      </c>
      <c r="C305" s="9" t="s">
        <v>98</v>
      </c>
      <c r="D305" s="10" t="s">
        <v>1117</v>
      </c>
      <c r="E305" s="9">
        <v>240</v>
      </c>
      <c r="F305" s="38">
        <v>704.9</v>
      </c>
      <c r="G305" s="39">
        <v>704.88199999999995</v>
      </c>
      <c r="H305" s="39">
        <v>674.86252000000002</v>
      </c>
      <c r="J305" s="37">
        <f t="shared" si="4"/>
        <v>30.01947999999993</v>
      </c>
    </row>
    <row r="306" spans="1:10" ht="45" hidden="1">
      <c r="A306" s="11" t="s">
        <v>103</v>
      </c>
      <c r="B306" s="9" t="s">
        <v>12</v>
      </c>
      <c r="C306" s="9" t="s">
        <v>98</v>
      </c>
      <c r="D306" s="10" t="s">
        <v>1117</v>
      </c>
      <c r="E306" s="9">
        <v>600</v>
      </c>
      <c r="F306" s="38">
        <v>293.5</v>
      </c>
      <c r="G306" s="39">
        <v>293.52</v>
      </c>
      <c r="H306" s="39">
        <v>293.52</v>
      </c>
      <c r="J306" s="37">
        <f t="shared" si="4"/>
        <v>0</v>
      </c>
    </row>
    <row r="307" spans="1:10" hidden="1">
      <c r="A307" s="11" t="s">
        <v>118</v>
      </c>
      <c r="B307" s="9" t="s">
        <v>12</v>
      </c>
      <c r="C307" s="9" t="s">
        <v>98</v>
      </c>
      <c r="D307" s="10" t="s">
        <v>1117</v>
      </c>
      <c r="E307" s="9">
        <v>620</v>
      </c>
      <c r="F307" s="38">
        <v>293.5</v>
      </c>
      <c r="G307" s="39">
        <v>293.52</v>
      </c>
      <c r="H307" s="39">
        <v>293.52</v>
      </c>
      <c r="J307" s="37">
        <f t="shared" si="4"/>
        <v>0</v>
      </c>
    </row>
    <row r="308" spans="1:10" ht="45" hidden="1">
      <c r="A308" s="11" t="s">
        <v>1324</v>
      </c>
      <c r="B308" s="9" t="s">
        <v>12</v>
      </c>
      <c r="C308" s="9" t="s">
        <v>98</v>
      </c>
      <c r="D308" s="10" t="s">
        <v>1325</v>
      </c>
      <c r="E308" s="9"/>
      <c r="F308" s="38">
        <v>338</v>
      </c>
      <c r="G308" s="39">
        <v>337.93564000000003</v>
      </c>
      <c r="H308" s="39">
        <v>337.93564000000003</v>
      </c>
      <c r="J308" s="37">
        <f t="shared" si="4"/>
        <v>0</v>
      </c>
    </row>
    <row r="309" spans="1:10" ht="45" hidden="1">
      <c r="A309" s="11" t="s">
        <v>29</v>
      </c>
      <c r="B309" s="9" t="s">
        <v>12</v>
      </c>
      <c r="C309" s="9" t="s">
        <v>98</v>
      </c>
      <c r="D309" s="10" t="s">
        <v>1325</v>
      </c>
      <c r="E309" s="9">
        <v>200</v>
      </c>
      <c r="F309" s="38">
        <v>28</v>
      </c>
      <c r="G309" s="39">
        <v>27.935639999999999</v>
      </c>
      <c r="H309" s="39">
        <v>27.935639999999999</v>
      </c>
      <c r="J309" s="37">
        <f t="shared" si="4"/>
        <v>0</v>
      </c>
    </row>
    <row r="310" spans="1:10" ht="45" hidden="1">
      <c r="A310" s="11" t="s">
        <v>31</v>
      </c>
      <c r="B310" s="9" t="s">
        <v>12</v>
      </c>
      <c r="C310" s="9" t="s">
        <v>98</v>
      </c>
      <c r="D310" s="10" t="s">
        <v>1325</v>
      </c>
      <c r="E310" s="9">
        <v>240</v>
      </c>
      <c r="F310" s="38">
        <v>28</v>
      </c>
      <c r="G310" s="39">
        <v>27.935639999999999</v>
      </c>
      <c r="H310" s="39">
        <v>27.935639999999999</v>
      </c>
      <c r="J310" s="37">
        <f t="shared" si="4"/>
        <v>0</v>
      </c>
    </row>
    <row r="311" spans="1:10" ht="30" hidden="1">
      <c r="A311" s="11" t="s">
        <v>41</v>
      </c>
      <c r="B311" s="9" t="s">
        <v>12</v>
      </c>
      <c r="C311" s="9" t="s">
        <v>98</v>
      </c>
      <c r="D311" s="10" t="s">
        <v>1325</v>
      </c>
      <c r="E311" s="9">
        <v>300</v>
      </c>
      <c r="F311" s="38">
        <v>310</v>
      </c>
      <c r="G311" s="39">
        <v>310</v>
      </c>
      <c r="H311" s="39">
        <v>310</v>
      </c>
      <c r="J311" s="37">
        <f t="shared" si="4"/>
        <v>0</v>
      </c>
    </row>
    <row r="312" spans="1:10" hidden="1">
      <c r="A312" s="11" t="s">
        <v>227</v>
      </c>
      <c r="B312" s="9" t="s">
        <v>12</v>
      </c>
      <c r="C312" s="9" t="s">
        <v>98</v>
      </c>
      <c r="D312" s="10" t="s">
        <v>1325</v>
      </c>
      <c r="E312" s="9">
        <v>350</v>
      </c>
      <c r="F312" s="38">
        <v>310</v>
      </c>
      <c r="G312" s="39">
        <v>310</v>
      </c>
      <c r="H312" s="39">
        <v>310</v>
      </c>
      <c r="J312" s="37">
        <f t="shared" si="4"/>
        <v>0</v>
      </c>
    </row>
    <row r="313" spans="1:10" ht="30" hidden="1">
      <c r="A313" s="11" t="s">
        <v>1175</v>
      </c>
      <c r="B313" s="9" t="s">
        <v>12</v>
      </c>
      <c r="C313" s="9" t="s">
        <v>98</v>
      </c>
      <c r="D313" s="10" t="s">
        <v>1182</v>
      </c>
      <c r="E313" s="9"/>
      <c r="F313" s="38">
        <v>423441.4</v>
      </c>
      <c r="G313" s="39">
        <v>423441.55550000002</v>
      </c>
      <c r="H313" s="39">
        <v>417431.44561</v>
      </c>
      <c r="J313" s="37">
        <f t="shared" si="4"/>
        <v>6010.1098900000216</v>
      </c>
    </row>
    <row r="314" spans="1:10" ht="30" hidden="1">
      <c r="A314" s="11" t="s">
        <v>208</v>
      </c>
      <c r="B314" s="9" t="s">
        <v>12</v>
      </c>
      <c r="C314" s="9" t="s">
        <v>98</v>
      </c>
      <c r="D314" s="10" t="s">
        <v>209</v>
      </c>
      <c r="E314" s="9"/>
      <c r="F314" s="38">
        <v>4242.8999999999996</v>
      </c>
      <c r="G314" s="39">
        <v>4242.8999999999996</v>
      </c>
      <c r="H314" s="39">
        <v>4242.8999999999996</v>
      </c>
      <c r="J314" s="37">
        <f t="shared" si="4"/>
        <v>0</v>
      </c>
    </row>
    <row r="315" spans="1:10" ht="90" hidden="1">
      <c r="A315" s="11" t="s">
        <v>19</v>
      </c>
      <c r="B315" s="9" t="s">
        <v>12</v>
      </c>
      <c r="C315" s="9" t="s">
        <v>98</v>
      </c>
      <c r="D315" s="10" t="s">
        <v>209</v>
      </c>
      <c r="E315" s="9">
        <v>100</v>
      </c>
      <c r="F315" s="38">
        <v>2727.3</v>
      </c>
      <c r="G315" s="39">
        <v>2727.3</v>
      </c>
      <c r="H315" s="39">
        <v>2727.3</v>
      </c>
      <c r="J315" s="37">
        <f t="shared" si="4"/>
        <v>0</v>
      </c>
    </row>
    <row r="316" spans="1:10" ht="30" hidden="1">
      <c r="A316" s="11" t="s">
        <v>125</v>
      </c>
      <c r="B316" s="9" t="s">
        <v>12</v>
      </c>
      <c r="C316" s="9" t="s">
        <v>98</v>
      </c>
      <c r="D316" s="10" t="s">
        <v>209</v>
      </c>
      <c r="E316" s="9">
        <v>110</v>
      </c>
      <c r="F316" s="38">
        <v>2727.3</v>
      </c>
      <c r="G316" s="39">
        <v>2727.3</v>
      </c>
      <c r="H316" s="39">
        <v>2727.3</v>
      </c>
      <c r="J316" s="37">
        <f t="shared" si="4"/>
        <v>0</v>
      </c>
    </row>
    <row r="317" spans="1:10" ht="45" hidden="1">
      <c r="A317" s="11" t="s">
        <v>29</v>
      </c>
      <c r="B317" s="9" t="s">
        <v>12</v>
      </c>
      <c r="C317" s="9" t="s">
        <v>98</v>
      </c>
      <c r="D317" s="10" t="s">
        <v>209</v>
      </c>
      <c r="E317" s="9">
        <v>200</v>
      </c>
      <c r="F317" s="38">
        <v>1515.6</v>
      </c>
      <c r="G317" s="39">
        <v>1515.6</v>
      </c>
      <c r="H317" s="39">
        <v>1515.6</v>
      </c>
      <c r="J317" s="37">
        <f t="shared" si="4"/>
        <v>0</v>
      </c>
    </row>
    <row r="318" spans="1:10" ht="45" hidden="1">
      <c r="A318" s="11" t="s">
        <v>31</v>
      </c>
      <c r="B318" s="9" t="s">
        <v>12</v>
      </c>
      <c r="C318" s="9" t="s">
        <v>98</v>
      </c>
      <c r="D318" s="10" t="s">
        <v>209</v>
      </c>
      <c r="E318" s="9">
        <v>240</v>
      </c>
      <c r="F318" s="38">
        <v>1515.6</v>
      </c>
      <c r="G318" s="39">
        <v>1515.6</v>
      </c>
      <c r="H318" s="39">
        <v>1515.6</v>
      </c>
      <c r="J318" s="37">
        <f t="shared" si="4"/>
        <v>0</v>
      </c>
    </row>
    <row r="319" spans="1:10" ht="30" hidden="1">
      <c r="A319" s="11" t="s">
        <v>210</v>
      </c>
      <c r="B319" s="9" t="s">
        <v>12</v>
      </c>
      <c r="C319" s="9" t="s">
        <v>98</v>
      </c>
      <c r="D319" s="10" t="s">
        <v>211</v>
      </c>
      <c r="E319" s="9"/>
      <c r="F319" s="38">
        <v>365436.7</v>
      </c>
      <c r="G319" s="39">
        <v>365436.85550000001</v>
      </c>
      <c r="H319" s="39">
        <v>359426.74561000004</v>
      </c>
      <c r="J319" s="37">
        <f t="shared" si="4"/>
        <v>6010.1098899999633</v>
      </c>
    </row>
    <row r="320" spans="1:10" ht="94.5" hidden="1" customHeight="1">
      <c r="A320" s="11" t="s">
        <v>19</v>
      </c>
      <c r="B320" s="9" t="s">
        <v>12</v>
      </c>
      <c r="C320" s="9" t="s">
        <v>98</v>
      </c>
      <c r="D320" s="10" t="s">
        <v>211</v>
      </c>
      <c r="E320" s="9">
        <v>100</v>
      </c>
      <c r="F320" s="38">
        <v>202725.9</v>
      </c>
      <c r="G320" s="39">
        <v>196157.24475000001</v>
      </c>
      <c r="H320" s="39">
        <v>195809.54454</v>
      </c>
      <c r="J320" s="37">
        <f t="shared" si="4"/>
        <v>347.70021000000997</v>
      </c>
    </row>
    <row r="321" spans="1:10" ht="30" hidden="1">
      <c r="A321" s="11" t="s">
        <v>125</v>
      </c>
      <c r="B321" s="9" t="s">
        <v>12</v>
      </c>
      <c r="C321" s="9" t="s">
        <v>98</v>
      </c>
      <c r="D321" s="10" t="s">
        <v>211</v>
      </c>
      <c r="E321" s="9">
        <v>110</v>
      </c>
      <c r="F321" s="38">
        <v>202725.9</v>
      </c>
      <c r="G321" s="39">
        <v>196157.24475000001</v>
      </c>
      <c r="H321" s="39">
        <v>195809.54454</v>
      </c>
      <c r="J321" s="37">
        <f t="shared" si="4"/>
        <v>347.70021000000997</v>
      </c>
    </row>
    <row r="322" spans="1:10" ht="45" hidden="1">
      <c r="A322" s="11" t="s">
        <v>29</v>
      </c>
      <c r="B322" s="9" t="s">
        <v>12</v>
      </c>
      <c r="C322" s="9" t="s">
        <v>98</v>
      </c>
      <c r="D322" s="10" t="s">
        <v>211</v>
      </c>
      <c r="E322" s="9">
        <v>200</v>
      </c>
      <c r="F322" s="38">
        <v>150070.5</v>
      </c>
      <c r="G322" s="39">
        <v>150070.65206999998</v>
      </c>
      <c r="H322" s="39">
        <v>144417.14618000001</v>
      </c>
      <c r="J322" s="37">
        <f t="shared" si="4"/>
        <v>5653.5058899999713</v>
      </c>
    </row>
    <row r="323" spans="1:10" ht="45" hidden="1">
      <c r="A323" s="11" t="s">
        <v>31</v>
      </c>
      <c r="B323" s="9" t="s">
        <v>12</v>
      </c>
      <c r="C323" s="9" t="s">
        <v>98</v>
      </c>
      <c r="D323" s="10" t="s">
        <v>211</v>
      </c>
      <c r="E323" s="9">
        <v>240</v>
      </c>
      <c r="F323" s="38">
        <v>150070.5</v>
      </c>
      <c r="G323" s="39">
        <v>150070.65206999998</v>
      </c>
      <c r="H323" s="39">
        <v>144417.14618000001</v>
      </c>
      <c r="J323" s="37">
        <f t="shared" si="4"/>
        <v>5653.5058899999713</v>
      </c>
    </row>
    <row r="324" spans="1:10" ht="45" hidden="1">
      <c r="A324" s="11" t="s">
        <v>103</v>
      </c>
      <c r="B324" s="9" t="s">
        <v>12</v>
      </c>
      <c r="C324" s="9" t="s">
        <v>98</v>
      </c>
      <c r="D324" s="10" t="s">
        <v>211</v>
      </c>
      <c r="E324" s="9">
        <v>600</v>
      </c>
      <c r="F324" s="38">
        <v>8681.6</v>
      </c>
      <c r="G324" s="39">
        <v>15250.270960000002</v>
      </c>
      <c r="H324" s="39">
        <v>15250.270960000002</v>
      </c>
      <c r="J324" s="37">
        <f t="shared" si="4"/>
        <v>0</v>
      </c>
    </row>
    <row r="325" spans="1:10" hidden="1">
      <c r="A325" s="11" t="s">
        <v>105</v>
      </c>
      <c r="B325" s="9" t="s">
        <v>12</v>
      </c>
      <c r="C325" s="9" t="s">
        <v>98</v>
      </c>
      <c r="D325" s="10" t="s">
        <v>211</v>
      </c>
      <c r="E325" s="9">
        <v>610</v>
      </c>
      <c r="F325" s="38">
        <v>8681.6</v>
      </c>
      <c r="G325" s="39">
        <v>15250.270960000002</v>
      </c>
      <c r="H325" s="39">
        <v>15250.270960000002</v>
      </c>
      <c r="J325" s="37">
        <f t="shared" si="4"/>
        <v>0</v>
      </c>
    </row>
    <row r="326" spans="1:10" hidden="1">
      <c r="A326" s="11" t="s">
        <v>33</v>
      </c>
      <c r="B326" s="9" t="s">
        <v>12</v>
      </c>
      <c r="C326" s="9" t="s">
        <v>98</v>
      </c>
      <c r="D326" s="10" t="s">
        <v>211</v>
      </c>
      <c r="E326" s="9">
        <v>800</v>
      </c>
      <c r="F326" s="38">
        <v>3958.7</v>
      </c>
      <c r="G326" s="39">
        <v>3958.6877200000004</v>
      </c>
      <c r="H326" s="39">
        <v>3949.7839300000001</v>
      </c>
      <c r="J326" s="37">
        <f t="shared" si="4"/>
        <v>8.9037900000002992</v>
      </c>
    </row>
    <row r="327" spans="1:10" hidden="1">
      <c r="A327" s="11" t="s">
        <v>35</v>
      </c>
      <c r="B327" s="9" t="s">
        <v>12</v>
      </c>
      <c r="C327" s="9" t="s">
        <v>98</v>
      </c>
      <c r="D327" s="10" t="s">
        <v>211</v>
      </c>
      <c r="E327" s="9">
        <v>850</v>
      </c>
      <c r="F327" s="38">
        <v>3958.7</v>
      </c>
      <c r="G327" s="39">
        <v>3958.6877200000004</v>
      </c>
      <c r="H327" s="39">
        <v>3949.7839300000001</v>
      </c>
      <c r="J327" s="37">
        <f t="shared" si="4"/>
        <v>8.9037900000002992</v>
      </c>
    </row>
    <row r="328" spans="1:10" ht="45" hidden="1">
      <c r="A328" s="11" t="s">
        <v>214</v>
      </c>
      <c r="B328" s="9" t="s">
        <v>12</v>
      </c>
      <c r="C328" s="9" t="s">
        <v>98</v>
      </c>
      <c r="D328" s="10" t="s">
        <v>215</v>
      </c>
      <c r="E328" s="9"/>
      <c r="F328" s="38">
        <v>53761.8</v>
      </c>
      <c r="G328" s="39">
        <v>53761.8</v>
      </c>
      <c r="H328" s="39">
        <v>53761.8</v>
      </c>
      <c r="J328" s="37">
        <f t="shared" ref="J328:J391" si="5">G328-H328</f>
        <v>0</v>
      </c>
    </row>
    <row r="329" spans="1:10" ht="90" hidden="1">
      <c r="A329" s="11" t="s">
        <v>19</v>
      </c>
      <c r="B329" s="9" t="s">
        <v>12</v>
      </c>
      <c r="C329" s="9" t="s">
        <v>98</v>
      </c>
      <c r="D329" s="10" t="s">
        <v>215</v>
      </c>
      <c r="E329" s="9">
        <v>100</v>
      </c>
      <c r="F329" s="38">
        <v>51374.7</v>
      </c>
      <c r="G329" s="39">
        <v>51374.72406</v>
      </c>
      <c r="H329" s="39">
        <v>51374.72406</v>
      </c>
      <c r="J329" s="37">
        <f t="shared" si="5"/>
        <v>0</v>
      </c>
    </row>
    <row r="330" spans="1:10" ht="30" hidden="1">
      <c r="A330" s="11" t="s">
        <v>125</v>
      </c>
      <c r="B330" s="9" t="s">
        <v>12</v>
      </c>
      <c r="C330" s="9" t="s">
        <v>98</v>
      </c>
      <c r="D330" s="10" t="s">
        <v>215</v>
      </c>
      <c r="E330" s="9">
        <v>110</v>
      </c>
      <c r="F330" s="38">
        <v>51374.7</v>
      </c>
      <c r="G330" s="39">
        <v>51374.72406</v>
      </c>
      <c r="H330" s="39">
        <v>51374.72406</v>
      </c>
      <c r="J330" s="37">
        <f t="shared" si="5"/>
        <v>0</v>
      </c>
    </row>
    <row r="331" spans="1:10" ht="45" hidden="1">
      <c r="A331" s="11" t="s">
        <v>29</v>
      </c>
      <c r="B331" s="9" t="s">
        <v>12</v>
      </c>
      <c r="C331" s="9" t="s">
        <v>98</v>
      </c>
      <c r="D331" s="10" t="s">
        <v>215</v>
      </c>
      <c r="E331" s="9">
        <v>200</v>
      </c>
      <c r="F331" s="38">
        <v>2385.6999999999998</v>
      </c>
      <c r="G331" s="39">
        <v>2385.6879399999998</v>
      </c>
      <c r="H331" s="39">
        <v>2385.6879399999998</v>
      </c>
      <c r="J331" s="37">
        <f t="shared" si="5"/>
        <v>0</v>
      </c>
    </row>
    <row r="332" spans="1:10" ht="45" hidden="1">
      <c r="A332" s="11" t="s">
        <v>31</v>
      </c>
      <c r="B332" s="9" t="s">
        <v>12</v>
      </c>
      <c r="C332" s="9" t="s">
        <v>98</v>
      </c>
      <c r="D332" s="10" t="s">
        <v>215</v>
      </c>
      <c r="E332" s="9">
        <v>240</v>
      </c>
      <c r="F332" s="38">
        <v>2385.6999999999998</v>
      </c>
      <c r="G332" s="39">
        <v>2385.6879399999998</v>
      </c>
      <c r="H332" s="39">
        <v>2385.6879399999998</v>
      </c>
      <c r="J332" s="37">
        <f t="shared" si="5"/>
        <v>0</v>
      </c>
    </row>
    <row r="333" spans="1:10" hidden="1">
      <c r="A333" s="11" t="s">
        <v>33</v>
      </c>
      <c r="B333" s="9" t="s">
        <v>12</v>
      </c>
      <c r="C333" s="9" t="s">
        <v>98</v>
      </c>
      <c r="D333" s="10" t="s">
        <v>215</v>
      </c>
      <c r="E333" s="9">
        <v>800</v>
      </c>
      <c r="F333" s="38">
        <v>1.4</v>
      </c>
      <c r="G333" s="39">
        <v>1.3879999999999999</v>
      </c>
      <c r="H333" s="39">
        <v>1.3879999999999999</v>
      </c>
      <c r="J333" s="37">
        <f t="shared" si="5"/>
        <v>0</v>
      </c>
    </row>
    <row r="334" spans="1:10" hidden="1">
      <c r="A334" s="11" t="s">
        <v>35</v>
      </c>
      <c r="B334" s="9" t="s">
        <v>12</v>
      </c>
      <c r="C334" s="9" t="s">
        <v>98</v>
      </c>
      <c r="D334" s="10" t="s">
        <v>215</v>
      </c>
      <c r="E334" s="9">
        <v>850</v>
      </c>
      <c r="F334" s="38">
        <v>1.4</v>
      </c>
      <c r="G334" s="39">
        <v>1.3879999999999999</v>
      </c>
      <c r="H334" s="39">
        <v>1.3879999999999999</v>
      </c>
      <c r="J334" s="37">
        <f t="shared" si="5"/>
        <v>0</v>
      </c>
    </row>
    <row r="335" spans="1:10" ht="30" hidden="1">
      <c r="A335" s="11" t="s">
        <v>73</v>
      </c>
      <c r="B335" s="9" t="s">
        <v>12</v>
      </c>
      <c r="C335" s="9" t="s">
        <v>98</v>
      </c>
      <c r="D335" s="10" t="s">
        <v>74</v>
      </c>
      <c r="E335" s="9"/>
      <c r="F335" s="38">
        <v>115363.4</v>
      </c>
      <c r="G335" s="39">
        <v>115363.4</v>
      </c>
      <c r="H335" s="39">
        <v>115259.19345999999</v>
      </c>
      <c r="J335" s="37">
        <f t="shared" si="5"/>
        <v>104.20653999999922</v>
      </c>
    </row>
    <row r="336" spans="1:10" ht="90" hidden="1">
      <c r="A336" s="11" t="s">
        <v>19</v>
      </c>
      <c r="B336" s="9" t="s">
        <v>12</v>
      </c>
      <c r="C336" s="9" t="s">
        <v>98</v>
      </c>
      <c r="D336" s="10" t="s">
        <v>74</v>
      </c>
      <c r="E336" s="9">
        <v>100</v>
      </c>
      <c r="F336" s="38">
        <v>112179.6</v>
      </c>
      <c r="G336" s="39">
        <v>112179.6</v>
      </c>
      <c r="H336" s="39">
        <v>112178.7</v>
      </c>
      <c r="J336" s="37">
        <f t="shared" si="5"/>
        <v>0.90000000000873115</v>
      </c>
    </row>
    <row r="337" spans="1:10" ht="30" hidden="1" customHeight="1">
      <c r="A337" s="11" t="s">
        <v>21</v>
      </c>
      <c r="B337" s="9" t="s">
        <v>12</v>
      </c>
      <c r="C337" s="9" t="s">
        <v>98</v>
      </c>
      <c r="D337" s="10" t="s">
        <v>74</v>
      </c>
      <c r="E337" s="9">
        <v>120</v>
      </c>
      <c r="F337" s="38">
        <v>112179.6</v>
      </c>
      <c r="G337" s="39">
        <v>112179.6</v>
      </c>
      <c r="H337" s="39">
        <v>112178.7</v>
      </c>
      <c r="J337" s="37">
        <f t="shared" si="5"/>
        <v>0.90000000000873115</v>
      </c>
    </row>
    <row r="338" spans="1:10" ht="45" hidden="1">
      <c r="A338" s="11" t="s">
        <v>29</v>
      </c>
      <c r="B338" s="9" t="s">
        <v>12</v>
      </c>
      <c r="C338" s="9" t="s">
        <v>98</v>
      </c>
      <c r="D338" s="10" t="s">
        <v>74</v>
      </c>
      <c r="E338" s="9">
        <v>200</v>
      </c>
      <c r="F338" s="38">
        <v>3183.8</v>
      </c>
      <c r="G338" s="39">
        <v>3183.8</v>
      </c>
      <c r="H338" s="39">
        <v>3080.4934600000001</v>
      </c>
      <c r="J338" s="37">
        <f t="shared" si="5"/>
        <v>103.30654000000004</v>
      </c>
    </row>
    <row r="339" spans="1:10" ht="45" hidden="1">
      <c r="A339" s="11" t="s">
        <v>31</v>
      </c>
      <c r="B339" s="9" t="s">
        <v>12</v>
      </c>
      <c r="C339" s="9" t="s">
        <v>98</v>
      </c>
      <c r="D339" s="10" t="s">
        <v>74</v>
      </c>
      <c r="E339" s="9">
        <v>240</v>
      </c>
      <c r="F339" s="38">
        <v>3183.8</v>
      </c>
      <c r="G339" s="39">
        <v>3183.8</v>
      </c>
      <c r="H339" s="39">
        <v>3080.4934600000001</v>
      </c>
      <c r="J339" s="37">
        <f t="shared" si="5"/>
        <v>103.30654000000004</v>
      </c>
    </row>
    <row r="340" spans="1:10" ht="45" hidden="1">
      <c r="A340" s="11" t="s">
        <v>27</v>
      </c>
      <c r="B340" s="9" t="s">
        <v>12</v>
      </c>
      <c r="C340" s="9" t="s">
        <v>98</v>
      </c>
      <c r="D340" s="10" t="s">
        <v>28</v>
      </c>
      <c r="E340" s="9"/>
      <c r="F340" s="38">
        <v>257212.7</v>
      </c>
      <c r="G340" s="39">
        <v>257787.12328999999</v>
      </c>
      <c r="H340" s="39">
        <v>255666.60853999999</v>
      </c>
      <c r="J340" s="37">
        <f t="shared" si="5"/>
        <v>2120.5147500000021</v>
      </c>
    </row>
    <row r="341" spans="1:10" ht="93" hidden="1" customHeight="1">
      <c r="A341" s="11" t="s">
        <v>19</v>
      </c>
      <c r="B341" s="9" t="s">
        <v>12</v>
      </c>
      <c r="C341" s="9" t="s">
        <v>98</v>
      </c>
      <c r="D341" s="10" t="s">
        <v>28</v>
      </c>
      <c r="E341" s="9">
        <v>100</v>
      </c>
      <c r="F341" s="38">
        <v>253899.7</v>
      </c>
      <c r="G341" s="39">
        <v>254474.07788999999</v>
      </c>
      <c r="H341" s="39">
        <v>252477.04728</v>
      </c>
      <c r="J341" s="37">
        <f t="shared" si="5"/>
        <v>1997.0306099999871</v>
      </c>
    </row>
    <row r="342" spans="1:10" ht="30" hidden="1" customHeight="1">
      <c r="A342" s="11" t="s">
        <v>21</v>
      </c>
      <c r="B342" s="9" t="s">
        <v>12</v>
      </c>
      <c r="C342" s="9" t="s">
        <v>98</v>
      </c>
      <c r="D342" s="10" t="s">
        <v>28</v>
      </c>
      <c r="E342" s="9">
        <v>120</v>
      </c>
      <c r="F342" s="38">
        <v>253899.7</v>
      </c>
      <c r="G342" s="39">
        <v>254474.07788999999</v>
      </c>
      <c r="H342" s="39">
        <v>252477.04728</v>
      </c>
      <c r="J342" s="37">
        <f t="shared" si="5"/>
        <v>1997.0306099999871</v>
      </c>
    </row>
    <row r="343" spans="1:10" ht="45" hidden="1">
      <c r="A343" s="11" t="s">
        <v>29</v>
      </c>
      <c r="B343" s="9" t="s">
        <v>12</v>
      </c>
      <c r="C343" s="9" t="s">
        <v>98</v>
      </c>
      <c r="D343" s="10" t="s">
        <v>28</v>
      </c>
      <c r="E343" s="9">
        <v>200</v>
      </c>
      <c r="F343" s="38">
        <v>3310.7</v>
      </c>
      <c r="G343" s="39">
        <v>3310.70075</v>
      </c>
      <c r="H343" s="39">
        <v>3187.2166099999999</v>
      </c>
      <c r="J343" s="37">
        <f t="shared" si="5"/>
        <v>123.48414000000002</v>
      </c>
    </row>
    <row r="344" spans="1:10" ht="45" hidden="1">
      <c r="A344" s="11" t="s">
        <v>31</v>
      </c>
      <c r="B344" s="9" t="s">
        <v>12</v>
      </c>
      <c r="C344" s="9" t="s">
        <v>98</v>
      </c>
      <c r="D344" s="10" t="s">
        <v>28</v>
      </c>
      <c r="E344" s="9">
        <v>240</v>
      </c>
      <c r="F344" s="38">
        <v>3310.7</v>
      </c>
      <c r="G344" s="39">
        <v>3310.70075</v>
      </c>
      <c r="H344" s="39">
        <v>3187.2166099999999</v>
      </c>
      <c r="J344" s="37">
        <f t="shared" si="5"/>
        <v>123.48414000000002</v>
      </c>
    </row>
    <row r="345" spans="1:10" hidden="1">
      <c r="A345" s="11" t="s">
        <v>33</v>
      </c>
      <c r="B345" s="9" t="s">
        <v>12</v>
      </c>
      <c r="C345" s="9" t="s">
        <v>98</v>
      </c>
      <c r="D345" s="10" t="s">
        <v>28</v>
      </c>
      <c r="E345" s="9">
        <v>800</v>
      </c>
      <c r="F345" s="38">
        <v>2.2999999999999998</v>
      </c>
      <c r="G345" s="39">
        <v>2.3446500000000001</v>
      </c>
      <c r="H345" s="39">
        <v>2.3446500000000001</v>
      </c>
      <c r="J345" s="37">
        <f t="shared" si="5"/>
        <v>0</v>
      </c>
    </row>
    <row r="346" spans="1:10" hidden="1">
      <c r="A346" s="11" t="s">
        <v>35</v>
      </c>
      <c r="B346" s="9" t="s">
        <v>12</v>
      </c>
      <c r="C346" s="9" t="s">
        <v>98</v>
      </c>
      <c r="D346" s="10" t="s">
        <v>28</v>
      </c>
      <c r="E346" s="9">
        <v>850</v>
      </c>
      <c r="F346" s="38">
        <v>2.2999999999999998</v>
      </c>
      <c r="G346" s="39">
        <v>2.3446500000000001</v>
      </c>
      <c r="H346" s="39">
        <v>2.3446500000000001</v>
      </c>
      <c r="J346" s="37">
        <f t="shared" si="5"/>
        <v>0</v>
      </c>
    </row>
    <row r="347" spans="1:10" ht="63" hidden="1" customHeight="1">
      <c r="A347" s="11" t="s">
        <v>37</v>
      </c>
      <c r="B347" s="9" t="s">
        <v>12</v>
      </c>
      <c r="C347" s="9" t="s">
        <v>98</v>
      </c>
      <c r="D347" s="10" t="s">
        <v>38</v>
      </c>
      <c r="E347" s="9"/>
      <c r="F347" s="38">
        <v>92054</v>
      </c>
      <c r="G347" s="39">
        <v>91479.54101999999</v>
      </c>
      <c r="H347" s="39">
        <v>90181.066030000002</v>
      </c>
      <c r="J347" s="37">
        <f t="shared" si="5"/>
        <v>1298.4749899999879</v>
      </c>
    </row>
    <row r="348" spans="1:10" ht="45" hidden="1">
      <c r="A348" s="11" t="s">
        <v>29</v>
      </c>
      <c r="B348" s="9" t="s">
        <v>12</v>
      </c>
      <c r="C348" s="9" t="s">
        <v>98</v>
      </c>
      <c r="D348" s="10" t="s">
        <v>38</v>
      </c>
      <c r="E348" s="9">
        <v>200</v>
      </c>
      <c r="F348" s="38">
        <v>90231.8</v>
      </c>
      <c r="G348" s="39">
        <v>89657.404290000006</v>
      </c>
      <c r="H348" s="39">
        <v>88379.334889999998</v>
      </c>
      <c r="J348" s="37">
        <f t="shared" si="5"/>
        <v>1278.0694000000076</v>
      </c>
    </row>
    <row r="349" spans="1:10" ht="45" hidden="1">
      <c r="A349" s="11" t="s">
        <v>31</v>
      </c>
      <c r="B349" s="9" t="s">
        <v>12</v>
      </c>
      <c r="C349" s="9" t="s">
        <v>98</v>
      </c>
      <c r="D349" s="10" t="s">
        <v>38</v>
      </c>
      <c r="E349" s="9">
        <v>240</v>
      </c>
      <c r="F349" s="38">
        <v>90231.8</v>
      </c>
      <c r="G349" s="39">
        <v>89657.404290000006</v>
      </c>
      <c r="H349" s="39">
        <v>88379.334889999998</v>
      </c>
      <c r="J349" s="37">
        <f t="shared" si="5"/>
        <v>1278.0694000000076</v>
      </c>
    </row>
    <row r="350" spans="1:10" ht="30" hidden="1">
      <c r="A350" s="11" t="s">
        <v>41</v>
      </c>
      <c r="B350" s="9" t="s">
        <v>12</v>
      </c>
      <c r="C350" s="9" t="s">
        <v>98</v>
      </c>
      <c r="D350" s="10" t="s">
        <v>38</v>
      </c>
      <c r="E350" s="9">
        <v>300</v>
      </c>
      <c r="F350" s="38">
        <v>59.1</v>
      </c>
      <c r="G350" s="39">
        <v>59.132989999999999</v>
      </c>
      <c r="H350" s="39">
        <v>39.132989999999999</v>
      </c>
      <c r="J350" s="37">
        <f t="shared" si="5"/>
        <v>20</v>
      </c>
    </row>
    <row r="351" spans="1:10" ht="30" hidden="1" customHeight="1">
      <c r="A351" s="11" t="s">
        <v>212</v>
      </c>
      <c r="B351" s="9" t="s">
        <v>12</v>
      </c>
      <c r="C351" s="9" t="s">
        <v>98</v>
      </c>
      <c r="D351" s="10" t="s">
        <v>38</v>
      </c>
      <c r="E351" s="9">
        <v>320</v>
      </c>
      <c r="F351" s="38">
        <v>39.1</v>
      </c>
      <c r="G351" s="39">
        <v>39.132989999999999</v>
      </c>
      <c r="H351" s="39">
        <v>39.132989999999999</v>
      </c>
      <c r="J351" s="37">
        <f t="shared" si="5"/>
        <v>0</v>
      </c>
    </row>
    <row r="352" spans="1:10" hidden="1">
      <c r="A352" s="11" t="s">
        <v>43</v>
      </c>
      <c r="B352" s="9" t="s">
        <v>12</v>
      </c>
      <c r="C352" s="9" t="s">
        <v>98</v>
      </c>
      <c r="D352" s="10" t="s">
        <v>38</v>
      </c>
      <c r="E352" s="9">
        <v>360</v>
      </c>
      <c r="F352" s="38">
        <v>20</v>
      </c>
      <c r="G352" s="39">
        <v>20</v>
      </c>
      <c r="H352" s="39">
        <v>0</v>
      </c>
      <c r="J352" s="37">
        <f t="shared" si="5"/>
        <v>20</v>
      </c>
    </row>
    <row r="353" spans="1:10" hidden="1">
      <c r="A353" s="11" t="s">
        <v>33</v>
      </c>
      <c r="B353" s="9" t="s">
        <v>12</v>
      </c>
      <c r="C353" s="9" t="s">
        <v>98</v>
      </c>
      <c r="D353" s="10" t="s">
        <v>38</v>
      </c>
      <c r="E353" s="9">
        <v>800</v>
      </c>
      <c r="F353" s="38">
        <v>1763.1</v>
      </c>
      <c r="G353" s="39">
        <v>1763.0037399999999</v>
      </c>
      <c r="H353" s="39">
        <v>1762.5981499999998</v>
      </c>
      <c r="J353" s="37">
        <f t="shared" si="5"/>
        <v>0.40559000000007472</v>
      </c>
    </row>
    <row r="354" spans="1:10" hidden="1">
      <c r="A354" s="11" t="s">
        <v>75</v>
      </c>
      <c r="B354" s="9" t="s">
        <v>12</v>
      </c>
      <c r="C354" s="9" t="s">
        <v>98</v>
      </c>
      <c r="D354" s="10" t="s">
        <v>38</v>
      </c>
      <c r="E354" s="9">
        <v>830</v>
      </c>
      <c r="F354" s="38">
        <v>597.1</v>
      </c>
      <c r="G354" s="39">
        <v>597.1</v>
      </c>
      <c r="H354" s="39">
        <v>597.1</v>
      </c>
      <c r="J354" s="37">
        <f t="shared" si="5"/>
        <v>0</v>
      </c>
    </row>
    <row r="355" spans="1:10" hidden="1">
      <c r="A355" s="11" t="s">
        <v>35</v>
      </c>
      <c r="B355" s="9" t="s">
        <v>12</v>
      </c>
      <c r="C355" s="9" t="s">
        <v>98</v>
      </c>
      <c r="D355" s="10" t="s">
        <v>38</v>
      </c>
      <c r="E355" s="9">
        <v>850</v>
      </c>
      <c r="F355" s="38">
        <v>1166</v>
      </c>
      <c r="G355" s="39">
        <v>1165.90374</v>
      </c>
      <c r="H355" s="39">
        <v>1165.4981499999999</v>
      </c>
      <c r="J355" s="37">
        <f t="shared" si="5"/>
        <v>0.40559000000007472</v>
      </c>
    </row>
    <row r="356" spans="1:10" ht="45" hidden="1">
      <c r="A356" s="11" t="s">
        <v>218</v>
      </c>
      <c r="B356" s="9" t="s">
        <v>12</v>
      </c>
      <c r="C356" s="9" t="s">
        <v>98</v>
      </c>
      <c r="D356" s="10" t="s">
        <v>219</v>
      </c>
      <c r="E356" s="9"/>
      <c r="F356" s="38">
        <v>6710.9</v>
      </c>
      <c r="G356" s="39">
        <v>8808.6015000000007</v>
      </c>
      <c r="H356" s="39">
        <v>8808.6015000000007</v>
      </c>
      <c r="J356" s="37">
        <f t="shared" si="5"/>
        <v>0</v>
      </c>
    </row>
    <row r="357" spans="1:10" ht="90" hidden="1">
      <c r="A357" s="11" t="s">
        <v>19</v>
      </c>
      <c r="B357" s="9" t="s">
        <v>12</v>
      </c>
      <c r="C357" s="9" t="s">
        <v>98</v>
      </c>
      <c r="D357" s="10" t="s">
        <v>219</v>
      </c>
      <c r="E357" s="9">
        <v>100</v>
      </c>
      <c r="F357" s="38">
        <v>5047.1000000000004</v>
      </c>
      <c r="G357" s="39">
        <v>6967.1367599999994</v>
      </c>
      <c r="H357" s="39">
        <v>6967.1367599999994</v>
      </c>
      <c r="J357" s="37">
        <f t="shared" si="5"/>
        <v>0</v>
      </c>
    </row>
    <row r="358" spans="1:10" ht="30" hidden="1" customHeight="1">
      <c r="A358" s="11" t="s">
        <v>21</v>
      </c>
      <c r="B358" s="9" t="s">
        <v>12</v>
      </c>
      <c r="C358" s="9" t="s">
        <v>98</v>
      </c>
      <c r="D358" s="10" t="s">
        <v>219</v>
      </c>
      <c r="E358" s="9">
        <v>120</v>
      </c>
      <c r="F358" s="38">
        <v>5047.1000000000004</v>
      </c>
      <c r="G358" s="39">
        <v>6967.1367599999994</v>
      </c>
      <c r="H358" s="39">
        <v>6967.1367599999994</v>
      </c>
      <c r="J358" s="37">
        <f t="shared" si="5"/>
        <v>0</v>
      </c>
    </row>
    <row r="359" spans="1:10" ht="45" hidden="1">
      <c r="A359" s="11" t="s">
        <v>29</v>
      </c>
      <c r="B359" s="9" t="s">
        <v>12</v>
      </c>
      <c r="C359" s="9" t="s">
        <v>98</v>
      </c>
      <c r="D359" s="10" t="s">
        <v>219</v>
      </c>
      <c r="E359" s="9">
        <v>200</v>
      </c>
      <c r="F359" s="38">
        <v>1663.8</v>
      </c>
      <c r="G359" s="39">
        <v>1841.4647399999999</v>
      </c>
      <c r="H359" s="39">
        <v>1841.4647399999999</v>
      </c>
      <c r="J359" s="37">
        <f t="shared" si="5"/>
        <v>0</v>
      </c>
    </row>
    <row r="360" spans="1:10" ht="45" hidden="1">
      <c r="A360" s="11" t="s">
        <v>31</v>
      </c>
      <c r="B360" s="9" t="s">
        <v>12</v>
      </c>
      <c r="C360" s="9" t="s">
        <v>98</v>
      </c>
      <c r="D360" s="10" t="s">
        <v>219</v>
      </c>
      <c r="E360" s="9">
        <v>240</v>
      </c>
      <c r="F360" s="38">
        <v>1663.8</v>
      </c>
      <c r="G360" s="39">
        <v>1841.4647399999999</v>
      </c>
      <c r="H360" s="39">
        <v>1841.4647399999999</v>
      </c>
      <c r="J360" s="37">
        <f t="shared" si="5"/>
        <v>0</v>
      </c>
    </row>
    <row r="361" spans="1:10" ht="45" hidden="1">
      <c r="A361" s="11" t="s">
        <v>220</v>
      </c>
      <c r="B361" s="9" t="s">
        <v>12</v>
      </c>
      <c r="C361" s="9" t="s">
        <v>98</v>
      </c>
      <c r="D361" s="10" t="s">
        <v>221</v>
      </c>
      <c r="E361" s="9"/>
      <c r="F361" s="38">
        <v>5200.8999999999996</v>
      </c>
      <c r="G361" s="39">
        <v>5615.8090499999998</v>
      </c>
      <c r="H361" s="39">
        <v>5615.8090499999998</v>
      </c>
      <c r="J361" s="37">
        <f t="shared" si="5"/>
        <v>0</v>
      </c>
    </row>
    <row r="362" spans="1:10" ht="90" hidden="1">
      <c r="A362" s="11" t="s">
        <v>19</v>
      </c>
      <c r="B362" s="9" t="s">
        <v>12</v>
      </c>
      <c r="C362" s="9" t="s">
        <v>98</v>
      </c>
      <c r="D362" s="10" t="s">
        <v>221</v>
      </c>
      <c r="E362" s="9">
        <v>100</v>
      </c>
      <c r="F362" s="38">
        <v>3952.7</v>
      </c>
      <c r="G362" s="39">
        <v>4337.6531500000001</v>
      </c>
      <c r="H362" s="39">
        <v>4337.6531500000001</v>
      </c>
      <c r="J362" s="37">
        <f t="shared" si="5"/>
        <v>0</v>
      </c>
    </row>
    <row r="363" spans="1:10" ht="30" hidden="1" customHeight="1">
      <c r="A363" s="11" t="s">
        <v>21</v>
      </c>
      <c r="B363" s="9" t="s">
        <v>12</v>
      </c>
      <c r="C363" s="9" t="s">
        <v>98</v>
      </c>
      <c r="D363" s="10" t="s">
        <v>221</v>
      </c>
      <c r="E363" s="9">
        <v>120</v>
      </c>
      <c r="F363" s="38">
        <v>3952.7</v>
      </c>
      <c r="G363" s="39">
        <v>4337.6531500000001</v>
      </c>
      <c r="H363" s="39">
        <v>4337.6531500000001</v>
      </c>
      <c r="J363" s="37">
        <f t="shared" si="5"/>
        <v>0</v>
      </c>
    </row>
    <row r="364" spans="1:10" ht="45" hidden="1">
      <c r="A364" s="11" t="s">
        <v>29</v>
      </c>
      <c r="B364" s="9" t="s">
        <v>12</v>
      </c>
      <c r="C364" s="9" t="s">
        <v>98</v>
      </c>
      <c r="D364" s="10" t="s">
        <v>221</v>
      </c>
      <c r="E364" s="9">
        <v>200</v>
      </c>
      <c r="F364" s="38">
        <v>1248.2</v>
      </c>
      <c r="G364" s="39">
        <v>1278.1559</v>
      </c>
      <c r="H364" s="39">
        <v>1278.1559</v>
      </c>
      <c r="J364" s="37">
        <f t="shared" si="5"/>
        <v>0</v>
      </c>
    </row>
    <row r="365" spans="1:10" ht="45" hidden="1">
      <c r="A365" s="11" t="s">
        <v>31</v>
      </c>
      <c r="B365" s="9" t="s">
        <v>12</v>
      </c>
      <c r="C365" s="9" t="s">
        <v>98</v>
      </c>
      <c r="D365" s="10" t="s">
        <v>221</v>
      </c>
      <c r="E365" s="9">
        <v>240</v>
      </c>
      <c r="F365" s="38">
        <v>1248.2</v>
      </c>
      <c r="G365" s="39">
        <v>1278.1559</v>
      </c>
      <c r="H365" s="39">
        <v>1278.1559</v>
      </c>
      <c r="J365" s="37">
        <f t="shared" si="5"/>
        <v>0</v>
      </c>
    </row>
    <row r="366" spans="1:10" ht="60" hidden="1">
      <c r="A366" s="11" t="s">
        <v>1558</v>
      </c>
      <c r="B366" s="9" t="s">
        <v>12</v>
      </c>
      <c r="C366" s="9" t="s">
        <v>98</v>
      </c>
      <c r="D366" s="10" t="s">
        <v>1559</v>
      </c>
      <c r="E366" s="9"/>
      <c r="F366" s="38">
        <v>0</v>
      </c>
      <c r="G366" s="39">
        <v>101721.8</v>
      </c>
      <c r="H366" s="39">
        <v>101721.8</v>
      </c>
      <c r="J366" s="37">
        <f t="shared" si="5"/>
        <v>0</v>
      </c>
    </row>
    <row r="367" spans="1:10" ht="30" hidden="1">
      <c r="A367" s="11" t="s">
        <v>41</v>
      </c>
      <c r="B367" s="9" t="s">
        <v>12</v>
      </c>
      <c r="C367" s="9" t="s">
        <v>98</v>
      </c>
      <c r="D367" s="10" t="s">
        <v>1559</v>
      </c>
      <c r="E367" s="9" t="s">
        <v>42</v>
      </c>
      <c r="F367" s="38">
        <v>0</v>
      </c>
      <c r="G367" s="39">
        <v>101721.8</v>
      </c>
      <c r="H367" s="39">
        <v>101721.8</v>
      </c>
      <c r="J367" s="37">
        <f t="shared" si="5"/>
        <v>0</v>
      </c>
    </row>
    <row r="368" spans="1:10" hidden="1">
      <c r="A368" s="11" t="s">
        <v>227</v>
      </c>
      <c r="B368" s="9" t="s">
        <v>12</v>
      </c>
      <c r="C368" s="9" t="s">
        <v>98</v>
      </c>
      <c r="D368" s="10" t="s">
        <v>1559</v>
      </c>
      <c r="E368" s="9" t="s">
        <v>228</v>
      </c>
      <c r="F368" s="38">
        <v>0</v>
      </c>
      <c r="G368" s="39">
        <v>101721.8</v>
      </c>
      <c r="H368" s="39">
        <v>101721.8</v>
      </c>
      <c r="J368" s="37">
        <f t="shared" si="5"/>
        <v>0</v>
      </c>
    </row>
    <row r="369" spans="1:10" ht="92.25" hidden="1" customHeight="1">
      <c r="A369" s="11" t="s">
        <v>1326</v>
      </c>
      <c r="B369" s="9" t="s">
        <v>12</v>
      </c>
      <c r="C369" s="9" t="s">
        <v>98</v>
      </c>
      <c r="D369" s="10" t="s">
        <v>222</v>
      </c>
      <c r="E369" s="9"/>
      <c r="F369" s="38">
        <v>69052.800000000003</v>
      </c>
      <c r="G369" s="39">
        <v>69062.786609999996</v>
      </c>
      <c r="H369" s="39">
        <v>69062.786609999996</v>
      </c>
      <c r="J369" s="37">
        <f t="shared" si="5"/>
        <v>0</v>
      </c>
    </row>
    <row r="370" spans="1:10" ht="96" hidden="1" customHeight="1">
      <c r="A370" s="11" t="s">
        <v>19</v>
      </c>
      <c r="B370" s="9" t="s">
        <v>12</v>
      </c>
      <c r="C370" s="9" t="s">
        <v>98</v>
      </c>
      <c r="D370" s="10" t="s">
        <v>222</v>
      </c>
      <c r="E370" s="9">
        <v>100</v>
      </c>
      <c r="F370" s="38">
        <v>67966</v>
      </c>
      <c r="G370" s="39">
        <v>67976.002810000005</v>
      </c>
      <c r="H370" s="39">
        <v>67976.002810000005</v>
      </c>
      <c r="J370" s="37">
        <f t="shared" si="5"/>
        <v>0</v>
      </c>
    </row>
    <row r="371" spans="1:10" ht="30" hidden="1" customHeight="1">
      <c r="A371" s="11" t="s">
        <v>21</v>
      </c>
      <c r="B371" s="9" t="s">
        <v>12</v>
      </c>
      <c r="C371" s="9" t="s">
        <v>98</v>
      </c>
      <c r="D371" s="10" t="s">
        <v>222</v>
      </c>
      <c r="E371" s="9">
        <v>120</v>
      </c>
      <c r="F371" s="38">
        <v>67966</v>
      </c>
      <c r="G371" s="39">
        <v>67976.002810000005</v>
      </c>
      <c r="H371" s="39">
        <v>67976.002810000005</v>
      </c>
      <c r="J371" s="37">
        <f t="shared" si="5"/>
        <v>0</v>
      </c>
    </row>
    <row r="372" spans="1:10" ht="45" hidden="1">
      <c r="A372" s="11" t="s">
        <v>29</v>
      </c>
      <c r="B372" s="9" t="s">
        <v>12</v>
      </c>
      <c r="C372" s="9" t="s">
        <v>98</v>
      </c>
      <c r="D372" s="10" t="s">
        <v>222</v>
      </c>
      <c r="E372" s="9">
        <v>200</v>
      </c>
      <c r="F372" s="38">
        <v>1086.8</v>
      </c>
      <c r="G372" s="39">
        <v>1086.7838000000002</v>
      </c>
      <c r="H372" s="39">
        <v>1086.7838000000002</v>
      </c>
      <c r="J372" s="37">
        <f t="shared" si="5"/>
        <v>0</v>
      </c>
    </row>
    <row r="373" spans="1:10" ht="45" hidden="1">
      <c r="A373" s="11" t="s">
        <v>31</v>
      </c>
      <c r="B373" s="9" t="s">
        <v>12</v>
      </c>
      <c r="C373" s="9" t="s">
        <v>98</v>
      </c>
      <c r="D373" s="10" t="s">
        <v>222</v>
      </c>
      <c r="E373" s="9">
        <v>240</v>
      </c>
      <c r="F373" s="38">
        <v>1086.8</v>
      </c>
      <c r="G373" s="39">
        <v>1086.7838000000002</v>
      </c>
      <c r="H373" s="39">
        <v>1086.7838000000002</v>
      </c>
      <c r="J373" s="37">
        <f t="shared" si="5"/>
        <v>0</v>
      </c>
    </row>
    <row r="374" spans="1:10" ht="105" hidden="1">
      <c r="A374" s="11" t="s">
        <v>1327</v>
      </c>
      <c r="B374" s="9" t="s">
        <v>12</v>
      </c>
      <c r="C374" s="9" t="s">
        <v>98</v>
      </c>
      <c r="D374" s="10" t="s">
        <v>223</v>
      </c>
      <c r="E374" s="9"/>
      <c r="F374" s="38">
        <v>12647.9</v>
      </c>
      <c r="G374" s="39">
        <v>12647.90979</v>
      </c>
      <c r="H374" s="39">
        <v>12647.90979</v>
      </c>
      <c r="J374" s="37">
        <f t="shared" si="5"/>
        <v>0</v>
      </c>
    </row>
    <row r="375" spans="1:10" ht="90" hidden="1">
      <c r="A375" s="11" t="s">
        <v>19</v>
      </c>
      <c r="B375" s="9" t="s">
        <v>12</v>
      </c>
      <c r="C375" s="9" t="s">
        <v>98</v>
      </c>
      <c r="D375" s="10" t="s">
        <v>223</v>
      </c>
      <c r="E375" s="9">
        <v>100</v>
      </c>
      <c r="F375" s="38">
        <v>12647.9</v>
      </c>
      <c r="G375" s="39">
        <v>12647.90979</v>
      </c>
      <c r="H375" s="39">
        <v>12647.90979</v>
      </c>
      <c r="J375" s="37">
        <f t="shared" si="5"/>
        <v>0</v>
      </c>
    </row>
    <row r="376" spans="1:10" ht="30" hidden="1">
      <c r="A376" s="11" t="s">
        <v>125</v>
      </c>
      <c r="B376" s="9" t="s">
        <v>12</v>
      </c>
      <c r="C376" s="9" t="s">
        <v>98</v>
      </c>
      <c r="D376" s="10" t="s">
        <v>223</v>
      </c>
      <c r="E376" s="9">
        <v>110</v>
      </c>
      <c r="F376" s="38">
        <v>12647.9</v>
      </c>
      <c r="G376" s="39">
        <v>12647.90979</v>
      </c>
      <c r="H376" s="39">
        <v>12647.90979</v>
      </c>
      <c r="J376" s="37">
        <f t="shared" si="5"/>
        <v>0</v>
      </c>
    </row>
    <row r="377" spans="1:10" ht="90.75" hidden="1" customHeight="1">
      <c r="A377" s="11" t="s">
        <v>1328</v>
      </c>
      <c r="B377" s="9" t="s">
        <v>12</v>
      </c>
      <c r="C377" s="9" t="s">
        <v>98</v>
      </c>
      <c r="D377" s="10" t="s">
        <v>224</v>
      </c>
      <c r="E377" s="9"/>
      <c r="F377" s="38">
        <v>24221.9</v>
      </c>
      <c r="G377" s="39">
        <v>24211.903600000001</v>
      </c>
      <c r="H377" s="39">
        <v>24082.767480000002</v>
      </c>
      <c r="J377" s="37">
        <f t="shared" si="5"/>
        <v>129.13611999999921</v>
      </c>
    </row>
    <row r="378" spans="1:10" ht="48" hidden="1" customHeight="1">
      <c r="A378" s="11" t="s">
        <v>29</v>
      </c>
      <c r="B378" s="9" t="s">
        <v>12</v>
      </c>
      <c r="C378" s="9" t="s">
        <v>98</v>
      </c>
      <c r="D378" s="10" t="s">
        <v>224</v>
      </c>
      <c r="E378" s="9">
        <v>200</v>
      </c>
      <c r="F378" s="38">
        <v>23490</v>
      </c>
      <c r="G378" s="39">
        <v>23489.992019999998</v>
      </c>
      <c r="H378" s="39">
        <v>23360.855899999999</v>
      </c>
      <c r="J378" s="37">
        <f t="shared" si="5"/>
        <v>129.13611999999921</v>
      </c>
    </row>
    <row r="379" spans="1:10" ht="48" hidden="1" customHeight="1">
      <c r="A379" s="11" t="s">
        <v>31</v>
      </c>
      <c r="B379" s="9" t="s">
        <v>12</v>
      </c>
      <c r="C379" s="9" t="s">
        <v>98</v>
      </c>
      <c r="D379" s="10" t="s">
        <v>224</v>
      </c>
      <c r="E379" s="9">
        <v>240</v>
      </c>
      <c r="F379" s="38">
        <v>23490</v>
      </c>
      <c r="G379" s="39">
        <v>23489.992019999998</v>
      </c>
      <c r="H379" s="39">
        <v>23360.855899999999</v>
      </c>
      <c r="J379" s="37">
        <f t="shared" si="5"/>
        <v>129.13611999999921</v>
      </c>
    </row>
    <row r="380" spans="1:10" hidden="1">
      <c r="A380" s="11" t="s">
        <v>33</v>
      </c>
      <c r="B380" s="9" t="s">
        <v>12</v>
      </c>
      <c r="C380" s="9" t="s">
        <v>98</v>
      </c>
      <c r="D380" s="10" t="s">
        <v>224</v>
      </c>
      <c r="E380" s="9">
        <v>800</v>
      </c>
      <c r="F380" s="38">
        <v>731.9</v>
      </c>
      <c r="G380" s="39">
        <v>721.91157999999996</v>
      </c>
      <c r="H380" s="39">
        <v>721.91157999999996</v>
      </c>
      <c r="J380" s="37">
        <f t="shared" si="5"/>
        <v>0</v>
      </c>
    </row>
    <row r="381" spans="1:10" hidden="1">
      <c r="A381" s="11" t="s">
        <v>75</v>
      </c>
      <c r="B381" s="9" t="s">
        <v>12</v>
      </c>
      <c r="C381" s="9" t="s">
        <v>98</v>
      </c>
      <c r="D381" s="10" t="s">
        <v>224</v>
      </c>
      <c r="E381" s="9">
        <v>830</v>
      </c>
      <c r="F381" s="38">
        <v>13</v>
      </c>
      <c r="G381" s="39">
        <v>4.6806700000000001</v>
      </c>
      <c r="H381" s="39">
        <v>4.6806700000000001</v>
      </c>
      <c r="J381" s="37">
        <f t="shared" si="5"/>
        <v>0</v>
      </c>
    </row>
    <row r="382" spans="1:10" hidden="1">
      <c r="A382" s="11" t="s">
        <v>35</v>
      </c>
      <c r="B382" s="9" t="s">
        <v>12</v>
      </c>
      <c r="C382" s="9" t="s">
        <v>98</v>
      </c>
      <c r="D382" s="10" t="s">
        <v>224</v>
      </c>
      <c r="E382" s="9">
        <v>850</v>
      </c>
      <c r="F382" s="38">
        <v>718.9</v>
      </c>
      <c r="G382" s="39">
        <v>717.23090999999999</v>
      </c>
      <c r="H382" s="39">
        <v>717.23090999999999</v>
      </c>
      <c r="J382" s="37">
        <f t="shared" si="5"/>
        <v>0</v>
      </c>
    </row>
    <row r="383" spans="1:10" ht="30" hidden="1">
      <c r="A383" s="11" t="s">
        <v>39</v>
      </c>
      <c r="B383" s="9" t="s">
        <v>12</v>
      </c>
      <c r="C383" s="9" t="s">
        <v>98</v>
      </c>
      <c r="D383" s="10" t="s">
        <v>40</v>
      </c>
      <c r="E383" s="9"/>
      <c r="F383" s="38">
        <v>981940.7</v>
      </c>
      <c r="G383" s="39">
        <v>981940.66512000002</v>
      </c>
      <c r="H383" s="39">
        <v>975100.74803000002</v>
      </c>
      <c r="J383" s="37">
        <f t="shared" si="5"/>
        <v>6839.9170900000026</v>
      </c>
    </row>
    <row r="384" spans="1:10" ht="45" hidden="1">
      <c r="A384" s="11" t="s">
        <v>29</v>
      </c>
      <c r="B384" s="9" t="s">
        <v>12</v>
      </c>
      <c r="C384" s="9" t="s">
        <v>98</v>
      </c>
      <c r="D384" s="10" t="s">
        <v>40</v>
      </c>
      <c r="E384" s="9">
        <v>200</v>
      </c>
      <c r="F384" s="38">
        <v>37.1</v>
      </c>
      <c r="G384" s="39">
        <v>37.085999999999999</v>
      </c>
      <c r="H384" s="39">
        <v>37.085999999999999</v>
      </c>
      <c r="J384" s="37">
        <f t="shared" si="5"/>
        <v>0</v>
      </c>
    </row>
    <row r="385" spans="1:10" ht="45" hidden="1">
      <c r="A385" s="11" t="s">
        <v>31</v>
      </c>
      <c r="B385" s="9" t="s">
        <v>12</v>
      </c>
      <c r="C385" s="9" t="s">
        <v>98</v>
      </c>
      <c r="D385" s="10" t="s">
        <v>40</v>
      </c>
      <c r="E385" s="9">
        <v>240</v>
      </c>
      <c r="F385" s="38">
        <v>37.1</v>
      </c>
      <c r="G385" s="39">
        <v>37.085999999999999</v>
      </c>
      <c r="H385" s="39">
        <v>37.085999999999999</v>
      </c>
      <c r="J385" s="37">
        <f t="shared" si="5"/>
        <v>0</v>
      </c>
    </row>
    <row r="386" spans="1:10" ht="30" hidden="1">
      <c r="A386" s="11" t="s">
        <v>41</v>
      </c>
      <c r="B386" s="9" t="s">
        <v>12</v>
      </c>
      <c r="C386" s="9" t="s">
        <v>98</v>
      </c>
      <c r="D386" s="10" t="s">
        <v>40</v>
      </c>
      <c r="E386" s="9">
        <v>300</v>
      </c>
      <c r="F386" s="38">
        <v>7432.5</v>
      </c>
      <c r="G386" s="39">
        <v>7432.5</v>
      </c>
      <c r="H386" s="39">
        <v>7308.5680000000002</v>
      </c>
      <c r="J386" s="37">
        <f t="shared" si="5"/>
        <v>123.93199999999979</v>
      </c>
    </row>
    <row r="387" spans="1:10" hidden="1">
      <c r="A387" s="11" t="s">
        <v>225</v>
      </c>
      <c r="B387" s="9" t="s">
        <v>12</v>
      </c>
      <c r="C387" s="9" t="s">
        <v>98</v>
      </c>
      <c r="D387" s="10" t="s">
        <v>40</v>
      </c>
      <c r="E387" s="9">
        <v>340</v>
      </c>
      <c r="F387" s="38">
        <v>840</v>
      </c>
      <c r="G387" s="39">
        <v>840</v>
      </c>
      <c r="H387" s="39">
        <v>840</v>
      </c>
      <c r="J387" s="37">
        <f t="shared" si="5"/>
        <v>0</v>
      </c>
    </row>
    <row r="388" spans="1:10" hidden="1">
      <c r="A388" s="11" t="s">
        <v>227</v>
      </c>
      <c r="B388" s="9" t="s">
        <v>12</v>
      </c>
      <c r="C388" s="9" t="s">
        <v>98</v>
      </c>
      <c r="D388" s="10" t="s">
        <v>40</v>
      </c>
      <c r="E388" s="9">
        <v>350</v>
      </c>
      <c r="F388" s="38">
        <v>6592.5</v>
      </c>
      <c r="G388" s="39">
        <v>6592.5</v>
      </c>
      <c r="H388" s="39">
        <v>6468.5680000000002</v>
      </c>
      <c r="J388" s="37">
        <f t="shared" si="5"/>
        <v>123.93199999999979</v>
      </c>
    </row>
    <row r="389" spans="1:10" ht="45" hidden="1">
      <c r="A389" s="11" t="s">
        <v>103</v>
      </c>
      <c r="B389" s="9" t="s">
        <v>12</v>
      </c>
      <c r="C389" s="9" t="s">
        <v>98</v>
      </c>
      <c r="D389" s="10" t="s">
        <v>40</v>
      </c>
      <c r="E389" s="9">
        <v>600</v>
      </c>
      <c r="F389" s="38">
        <v>1000</v>
      </c>
      <c r="G389" s="39">
        <v>1000</v>
      </c>
      <c r="H389" s="39">
        <v>1000</v>
      </c>
      <c r="J389" s="37">
        <f t="shared" si="5"/>
        <v>0</v>
      </c>
    </row>
    <row r="390" spans="1:10" hidden="1">
      <c r="A390" s="11" t="s">
        <v>118</v>
      </c>
      <c r="B390" s="9" t="s">
        <v>12</v>
      </c>
      <c r="C390" s="9" t="s">
        <v>98</v>
      </c>
      <c r="D390" s="10" t="s">
        <v>40</v>
      </c>
      <c r="E390" s="9">
        <v>620</v>
      </c>
      <c r="F390" s="38">
        <v>1000</v>
      </c>
      <c r="G390" s="39">
        <v>1000</v>
      </c>
      <c r="H390" s="39">
        <v>1000</v>
      </c>
      <c r="J390" s="37">
        <f t="shared" si="5"/>
        <v>0</v>
      </c>
    </row>
    <row r="391" spans="1:10" hidden="1">
      <c r="A391" s="11" t="s">
        <v>33</v>
      </c>
      <c r="B391" s="9" t="s">
        <v>12</v>
      </c>
      <c r="C391" s="9" t="s">
        <v>98</v>
      </c>
      <c r="D391" s="10" t="s">
        <v>40</v>
      </c>
      <c r="E391" s="9">
        <v>800</v>
      </c>
      <c r="F391" s="38">
        <v>973471.1</v>
      </c>
      <c r="G391" s="39">
        <v>973471.07912000001</v>
      </c>
      <c r="H391" s="39">
        <v>966755.09402999992</v>
      </c>
      <c r="J391" s="37">
        <f t="shared" si="5"/>
        <v>6715.9850900000893</v>
      </c>
    </row>
    <row r="392" spans="1:10" hidden="1">
      <c r="A392" s="11" t="s">
        <v>75</v>
      </c>
      <c r="B392" s="9" t="s">
        <v>12</v>
      </c>
      <c r="C392" s="9" t="s">
        <v>98</v>
      </c>
      <c r="D392" s="10" t="s">
        <v>40</v>
      </c>
      <c r="E392" s="9">
        <v>830</v>
      </c>
      <c r="F392" s="38">
        <v>966755.1</v>
      </c>
      <c r="G392" s="39">
        <v>966755.09402999992</v>
      </c>
      <c r="H392" s="39">
        <v>966755.09402999992</v>
      </c>
      <c r="J392" s="37">
        <f t="shared" ref="J392:J455" si="6">G392-H392</f>
        <v>0</v>
      </c>
    </row>
    <row r="393" spans="1:10" hidden="1">
      <c r="A393" s="11" t="s">
        <v>229</v>
      </c>
      <c r="B393" s="9" t="s">
        <v>12</v>
      </c>
      <c r="C393" s="9" t="s">
        <v>98</v>
      </c>
      <c r="D393" s="10" t="s">
        <v>40</v>
      </c>
      <c r="E393" s="9">
        <v>880</v>
      </c>
      <c r="F393" s="38">
        <v>6716</v>
      </c>
      <c r="G393" s="39">
        <v>6715.9850900000001</v>
      </c>
      <c r="H393" s="39">
        <v>0</v>
      </c>
      <c r="J393" s="37">
        <f t="shared" si="6"/>
        <v>6715.9850900000001</v>
      </c>
    </row>
    <row r="394" spans="1:10" ht="75" hidden="1">
      <c r="A394" s="11" t="s">
        <v>1560</v>
      </c>
      <c r="B394" s="9" t="s">
        <v>12</v>
      </c>
      <c r="C394" s="9" t="s">
        <v>98</v>
      </c>
      <c r="D394" s="10" t="s">
        <v>1561</v>
      </c>
      <c r="E394" s="9"/>
      <c r="F394" s="38">
        <v>3000</v>
      </c>
      <c r="G394" s="39">
        <v>3000</v>
      </c>
      <c r="H394" s="39">
        <v>2999.9924799999999</v>
      </c>
      <c r="J394" s="37">
        <f t="shared" si="6"/>
        <v>7.5200000001132139E-3</v>
      </c>
    </row>
    <row r="395" spans="1:10" ht="45" hidden="1">
      <c r="A395" s="11" t="s">
        <v>103</v>
      </c>
      <c r="B395" s="9" t="s">
        <v>12</v>
      </c>
      <c r="C395" s="9" t="s">
        <v>98</v>
      </c>
      <c r="D395" s="10" t="s">
        <v>1561</v>
      </c>
      <c r="E395" s="9">
        <v>600</v>
      </c>
      <c r="F395" s="38">
        <v>330.2</v>
      </c>
      <c r="G395" s="39">
        <v>368.18374</v>
      </c>
      <c r="H395" s="39">
        <v>368.18374</v>
      </c>
      <c r="J395" s="37">
        <f t="shared" si="6"/>
        <v>0</v>
      </c>
    </row>
    <row r="396" spans="1:10" ht="45" hidden="1" customHeight="1">
      <c r="A396" s="11" t="s">
        <v>205</v>
      </c>
      <c r="B396" s="9" t="s">
        <v>12</v>
      </c>
      <c r="C396" s="9" t="s">
        <v>98</v>
      </c>
      <c r="D396" s="10" t="s">
        <v>1561</v>
      </c>
      <c r="E396" s="9">
        <v>630</v>
      </c>
      <c r="F396" s="38">
        <v>330.2</v>
      </c>
      <c r="G396" s="39">
        <v>368.18374</v>
      </c>
      <c r="H396" s="39">
        <v>368.18374</v>
      </c>
      <c r="J396" s="37">
        <f t="shared" si="6"/>
        <v>0</v>
      </c>
    </row>
    <row r="397" spans="1:10" hidden="1">
      <c r="A397" s="11" t="s">
        <v>33</v>
      </c>
      <c r="B397" s="9" t="s">
        <v>12</v>
      </c>
      <c r="C397" s="9" t="s">
        <v>98</v>
      </c>
      <c r="D397" s="10" t="s">
        <v>1561</v>
      </c>
      <c r="E397" s="9">
        <v>800</v>
      </c>
      <c r="F397" s="38">
        <v>2669.8</v>
      </c>
      <c r="G397" s="39">
        <v>2631.8162599999996</v>
      </c>
      <c r="H397" s="39">
        <v>2631.8087400000004</v>
      </c>
      <c r="J397" s="37">
        <f t="shared" si="6"/>
        <v>7.5199999992037192E-3</v>
      </c>
    </row>
    <row r="398" spans="1:10" ht="90.75" hidden="1" customHeight="1">
      <c r="A398" s="11" t="s">
        <v>1181</v>
      </c>
      <c r="B398" s="9" t="s">
        <v>12</v>
      </c>
      <c r="C398" s="9" t="s">
        <v>98</v>
      </c>
      <c r="D398" s="10" t="s">
        <v>1561</v>
      </c>
      <c r="E398" s="9">
        <v>810</v>
      </c>
      <c r="F398" s="38">
        <v>2669.8</v>
      </c>
      <c r="G398" s="39">
        <v>2631.8162599999996</v>
      </c>
      <c r="H398" s="39">
        <v>2631.8087400000004</v>
      </c>
      <c r="J398" s="37">
        <f t="shared" si="6"/>
        <v>7.5199999992037192E-3</v>
      </c>
    </row>
    <row r="399" spans="1:10" ht="90.75" hidden="1" customHeight="1">
      <c r="A399" s="11" t="s">
        <v>45</v>
      </c>
      <c r="B399" s="9" t="s">
        <v>12</v>
      </c>
      <c r="C399" s="9" t="s">
        <v>98</v>
      </c>
      <c r="D399" s="10" t="s">
        <v>46</v>
      </c>
      <c r="E399" s="9"/>
      <c r="F399" s="38">
        <v>16330.1</v>
      </c>
      <c r="G399" s="39">
        <v>16330.1</v>
      </c>
      <c r="H399" s="39">
        <v>16330.1</v>
      </c>
      <c r="J399" s="37">
        <f t="shared" si="6"/>
        <v>0</v>
      </c>
    </row>
    <row r="400" spans="1:10" ht="45" hidden="1">
      <c r="A400" s="11" t="s">
        <v>29</v>
      </c>
      <c r="B400" s="9" t="s">
        <v>12</v>
      </c>
      <c r="C400" s="9" t="s">
        <v>98</v>
      </c>
      <c r="D400" s="10" t="s">
        <v>46</v>
      </c>
      <c r="E400" s="9">
        <v>200</v>
      </c>
      <c r="F400" s="38">
        <v>16330.1</v>
      </c>
      <c r="G400" s="39">
        <v>16330.1</v>
      </c>
      <c r="H400" s="39">
        <v>16330.1</v>
      </c>
      <c r="J400" s="37">
        <f t="shared" si="6"/>
        <v>0</v>
      </c>
    </row>
    <row r="401" spans="1:10" ht="45" hidden="1">
      <c r="A401" s="11" t="s">
        <v>31</v>
      </c>
      <c r="B401" s="9" t="s">
        <v>12</v>
      </c>
      <c r="C401" s="9" t="s">
        <v>98</v>
      </c>
      <c r="D401" s="10" t="s">
        <v>46</v>
      </c>
      <c r="E401" s="9">
        <v>240</v>
      </c>
      <c r="F401" s="38">
        <v>16330.1</v>
      </c>
      <c r="G401" s="39">
        <v>16330.1</v>
      </c>
      <c r="H401" s="39">
        <v>16330.1</v>
      </c>
      <c r="J401" s="37">
        <f t="shared" si="6"/>
        <v>0</v>
      </c>
    </row>
    <row r="402" spans="1:10" ht="24" customHeight="1">
      <c r="A402" s="15" t="s">
        <v>231</v>
      </c>
      <c r="B402" s="12" t="s">
        <v>14</v>
      </c>
      <c r="C402" s="12"/>
      <c r="D402" s="16"/>
      <c r="E402" s="12"/>
      <c r="F402" s="35">
        <v>52465.1</v>
      </c>
      <c r="G402" s="36">
        <v>52465.1</v>
      </c>
      <c r="H402" s="36">
        <v>52465.1</v>
      </c>
      <c r="J402" s="37">
        <f t="shared" si="6"/>
        <v>0</v>
      </c>
    </row>
    <row r="403" spans="1:10" ht="30">
      <c r="A403" s="11" t="s">
        <v>232</v>
      </c>
      <c r="B403" s="9" t="s">
        <v>14</v>
      </c>
      <c r="C403" s="9" t="s">
        <v>24</v>
      </c>
      <c r="D403" s="10"/>
      <c r="E403" s="9"/>
      <c r="F403" s="38">
        <v>52465.1</v>
      </c>
      <c r="G403" s="39">
        <v>52465.1</v>
      </c>
      <c r="H403" s="39">
        <v>52465.1</v>
      </c>
      <c r="J403" s="37">
        <f t="shared" si="6"/>
        <v>0</v>
      </c>
    </row>
    <row r="404" spans="1:10" hidden="1">
      <c r="A404" s="11" t="s">
        <v>15</v>
      </c>
      <c r="B404" s="9" t="s">
        <v>14</v>
      </c>
      <c r="C404" s="9" t="s">
        <v>24</v>
      </c>
      <c r="D404" s="10">
        <v>88</v>
      </c>
      <c r="E404" s="9"/>
      <c r="F404" s="38">
        <v>52465.1</v>
      </c>
      <c r="G404" s="39">
        <v>52465.1</v>
      </c>
      <c r="H404" s="39">
        <v>52465.1</v>
      </c>
      <c r="J404" s="37">
        <f t="shared" si="6"/>
        <v>0</v>
      </c>
    </row>
    <row r="405" spans="1:10" ht="45" hidden="1">
      <c r="A405" s="11" t="s">
        <v>233</v>
      </c>
      <c r="B405" s="9" t="s">
        <v>14</v>
      </c>
      <c r="C405" s="9" t="s">
        <v>24</v>
      </c>
      <c r="D405" s="10" t="s">
        <v>234</v>
      </c>
      <c r="E405" s="9"/>
      <c r="F405" s="38">
        <v>52465.1</v>
      </c>
      <c r="G405" s="39">
        <v>52465.1</v>
      </c>
      <c r="H405" s="39">
        <v>52465.1</v>
      </c>
      <c r="J405" s="37">
        <f t="shared" si="6"/>
        <v>0</v>
      </c>
    </row>
    <row r="406" spans="1:10" hidden="1">
      <c r="A406" s="11" t="s">
        <v>55</v>
      </c>
      <c r="B406" s="9" t="s">
        <v>14</v>
      </c>
      <c r="C406" s="9" t="s">
        <v>24</v>
      </c>
      <c r="D406" s="10" t="s">
        <v>234</v>
      </c>
      <c r="E406" s="9">
        <v>500</v>
      </c>
      <c r="F406" s="38">
        <v>52465.1</v>
      </c>
      <c r="G406" s="39">
        <v>52465.1</v>
      </c>
      <c r="H406" s="39">
        <v>52465.1</v>
      </c>
      <c r="J406" s="37">
        <f t="shared" si="6"/>
        <v>0</v>
      </c>
    </row>
    <row r="407" spans="1:10" hidden="1">
      <c r="A407" s="11" t="s">
        <v>57</v>
      </c>
      <c r="B407" s="9" t="s">
        <v>14</v>
      </c>
      <c r="C407" s="9" t="s">
        <v>24</v>
      </c>
      <c r="D407" s="10" t="s">
        <v>234</v>
      </c>
      <c r="E407" s="9">
        <v>530</v>
      </c>
      <c r="F407" s="38">
        <v>52465.1</v>
      </c>
      <c r="G407" s="39">
        <v>52465.1</v>
      </c>
      <c r="H407" s="39">
        <v>52465.1</v>
      </c>
      <c r="J407" s="37">
        <f t="shared" si="6"/>
        <v>0</v>
      </c>
    </row>
    <row r="408" spans="1:10" ht="30" customHeight="1">
      <c r="A408" s="15" t="s">
        <v>235</v>
      </c>
      <c r="B408" s="12" t="s">
        <v>24</v>
      </c>
      <c r="C408" s="12"/>
      <c r="D408" s="16"/>
      <c r="E408" s="12"/>
      <c r="F408" s="35">
        <v>1215773.7</v>
      </c>
      <c r="G408" s="36">
        <v>1215773.6505699998</v>
      </c>
      <c r="H408" s="36">
        <v>1200195.91974</v>
      </c>
      <c r="J408" s="37">
        <f t="shared" si="6"/>
        <v>15577.730829999782</v>
      </c>
    </row>
    <row r="409" spans="1:10" ht="60">
      <c r="A409" s="11" t="s">
        <v>236</v>
      </c>
      <c r="B409" s="9" t="s">
        <v>24</v>
      </c>
      <c r="C409" s="9" t="s">
        <v>237</v>
      </c>
      <c r="D409" s="10"/>
      <c r="E409" s="9"/>
      <c r="F409" s="38">
        <v>385122.3</v>
      </c>
      <c r="G409" s="39">
        <v>385122.36881000001</v>
      </c>
      <c r="H409" s="39">
        <v>370512.18528999999</v>
      </c>
      <c r="J409" s="37">
        <f t="shared" si="6"/>
        <v>14610.183520000021</v>
      </c>
    </row>
    <row r="410" spans="1:10" ht="90" hidden="1">
      <c r="A410" s="11" t="s">
        <v>1562</v>
      </c>
      <c r="B410" s="9" t="s">
        <v>24</v>
      </c>
      <c r="C410" s="9" t="s">
        <v>237</v>
      </c>
      <c r="D410" s="10">
        <v>2</v>
      </c>
      <c r="E410" s="9"/>
      <c r="F410" s="38">
        <v>345272.3</v>
      </c>
      <c r="G410" s="39">
        <v>345272.35586000001</v>
      </c>
      <c r="H410" s="39">
        <v>336797.03469</v>
      </c>
      <c r="J410" s="37">
        <f t="shared" si="6"/>
        <v>8475.3211700000102</v>
      </c>
    </row>
    <row r="411" spans="1:10" ht="60" hidden="1">
      <c r="A411" s="11" t="s">
        <v>1329</v>
      </c>
      <c r="B411" s="9" t="s">
        <v>24</v>
      </c>
      <c r="C411" s="9" t="s">
        <v>237</v>
      </c>
      <c r="D411" s="10" t="s">
        <v>238</v>
      </c>
      <c r="E411" s="9"/>
      <c r="F411" s="38">
        <v>7040.7</v>
      </c>
      <c r="G411" s="39">
        <v>7040.6689999999999</v>
      </c>
      <c r="H411" s="39">
        <v>7040.6689999999999</v>
      </c>
      <c r="J411" s="37">
        <f t="shared" si="6"/>
        <v>0</v>
      </c>
    </row>
    <row r="412" spans="1:10" ht="75" hidden="1">
      <c r="A412" s="11" t="s">
        <v>239</v>
      </c>
      <c r="B412" s="9" t="s">
        <v>24</v>
      </c>
      <c r="C412" s="9" t="s">
        <v>237</v>
      </c>
      <c r="D412" s="10" t="s">
        <v>240</v>
      </c>
      <c r="E412" s="9"/>
      <c r="F412" s="38">
        <v>7040.7</v>
      </c>
      <c r="G412" s="39">
        <v>7040.6689999999999</v>
      </c>
      <c r="H412" s="39">
        <v>7040.6689999999999</v>
      </c>
      <c r="J412" s="37">
        <f t="shared" si="6"/>
        <v>0</v>
      </c>
    </row>
    <row r="413" spans="1:10" ht="30" hidden="1">
      <c r="A413" s="11" t="s">
        <v>1175</v>
      </c>
      <c r="B413" s="9" t="s">
        <v>24</v>
      </c>
      <c r="C413" s="9" t="s">
        <v>237</v>
      </c>
      <c r="D413" s="10" t="s">
        <v>1183</v>
      </c>
      <c r="E413" s="9"/>
      <c r="F413" s="38">
        <v>7040.7</v>
      </c>
      <c r="G413" s="39">
        <v>7040.6689999999999</v>
      </c>
      <c r="H413" s="39">
        <v>7040.6689999999999</v>
      </c>
      <c r="J413" s="37">
        <f t="shared" si="6"/>
        <v>0</v>
      </c>
    </row>
    <row r="414" spans="1:10" ht="75" hidden="1">
      <c r="A414" s="11" t="s">
        <v>241</v>
      </c>
      <c r="B414" s="9" t="s">
        <v>24</v>
      </c>
      <c r="C414" s="9" t="s">
        <v>237</v>
      </c>
      <c r="D414" s="10" t="s">
        <v>242</v>
      </c>
      <c r="E414" s="9"/>
      <c r="F414" s="38">
        <v>7040.7</v>
      </c>
      <c r="G414" s="39">
        <v>7040.6689999999999</v>
      </c>
      <c r="H414" s="39">
        <v>7040.6689999999999</v>
      </c>
      <c r="J414" s="37">
        <f t="shared" si="6"/>
        <v>0</v>
      </c>
    </row>
    <row r="415" spans="1:10" ht="45" hidden="1">
      <c r="A415" s="11" t="s">
        <v>103</v>
      </c>
      <c r="B415" s="9" t="s">
        <v>24</v>
      </c>
      <c r="C415" s="9" t="s">
        <v>237</v>
      </c>
      <c r="D415" s="10" t="s">
        <v>242</v>
      </c>
      <c r="E415" s="9">
        <v>600</v>
      </c>
      <c r="F415" s="38">
        <v>7040.7</v>
      </c>
      <c r="G415" s="39">
        <v>7040.6689999999999</v>
      </c>
      <c r="H415" s="39">
        <v>7040.6689999999999</v>
      </c>
      <c r="J415" s="37">
        <f t="shared" si="6"/>
        <v>0</v>
      </c>
    </row>
    <row r="416" spans="1:10" hidden="1">
      <c r="A416" s="11" t="s">
        <v>105</v>
      </c>
      <c r="B416" s="9" t="s">
        <v>24</v>
      </c>
      <c r="C416" s="9" t="s">
        <v>237</v>
      </c>
      <c r="D416" s="10" t="s">
        <v>242</v>
      </c>
      <c r="E416" s="9">
        <v>610</v>
      </c>
      <c r="F416" s="38">
        <v>7040.7</v>
      </c>
      <c r="G416" s="39">
        <v>7040.6689999999999</v>
      </c>
      <c r="H416" s="39">
        <v>7040.6689999999999</v>
      </c>
      <c r="J416" s="37">
        <f t="shared" si="6"/>
        <v>0</v>
      </c>
    </row>
    <row r="417" spans="1:10" ht="90" hidden="1">
      <c r="A417" s="11" t="s">
        <v>243</v>
      </c>
      <c r="B417" s="9" t="s">
        <v>24</v>
      </c>
      <c r="C417" s="9" t="s">
        <v>237</v>
      </c>
      <c r="D417" s="10" t="s">
        <v>244</v>
      </c>
      <c r="E417" s="9"/>
      <c r="F417" s="38">
        <v>40054.6</v>
      </c>
      <c r="G417" s="39">
        <v>40054.598899999997</v>
      </c>
      <c r="H417" s="39">
        <v>31779.433639999999</v>
      </c>
      <c r="J417" s="37">
        <f t="shared" si="6"/>
        <v>8275.1652599999979</v>
      </c>
    </row>
    <row r="418" spans="1:10" ht="97.5" hidden="1" customHeight="1">
      <c r="A418" s="11" t="s">
        <v>245</v>
      </c>
      <c r="B418" s="9" t="s">
        <v>24</v>
      </c>
      <c r="C418" s="9" t="s">
        <v>237</v>
      </c>
      <c r="D418" s="10" t="s">
        <v>246</v>
      </c>
      <c r="E418" s="9"/>
      <c r="F418" s="38">
        <v>40054.6</v>
      </c>
      <c r="G418" s="39">
        <v>40054.598899999997</v>
      </c>
      <c r="H418" s="39">
        <v>31779.433639999999</v>
      </c>
      <c r="J418" s="37">
        <f t="shared" si="6"/>
        <v>8275.1652599999979</v>
      </c>
    </row>
    <row r="419" spans="1:10" ht="60" hidden="1">
      <c r="A419" s="11" t="s">
        <v>247</v>
      </c>
      <c r="B419" s="9" t="s">
        <v>24</v>
      </c>
      <c r="C419" s="9" t="s">
        <v>237</v>
      </c>
      <c r="D419" s="10" t="s">
        <v>248</v>
      </c>
      <c r="E419" s="9"/>
      <c r="F419" s="38">
        <v>27155.1</v>
      </c>
      <c r="G419" s="39">
        <v>27155.1289</v>
      </c>
      <c r="H419" s="39">
        <v>18915.82185</v>
      </c>
      <c r="J419" s="37">
        <f t="shared" si="6"/>
        <v>8239.3070499999994</v>
      </c>
    </row>
    <row r="420" spans="1:10" ht="45" hidden="1">
      <c r="A420" s="11" t="s">
        <v>29</v>
      </c>
      <c r="B420" s="9" t="s">
        <v>24</v>
      </c>
      <c r="C420" s="9" t="s">
        <v>237</v>
      </c>
      <c r="D420" s="10" t="s">
        <v>248</v>
      </c>
      <c r="E420" s="9">
        <v>200</v>
      </c>
      <c r="F420" s="38">
        <v>27155.1</v>
      </c>
      <c r="G420" s="39">
        <v>27155.1289</v>
      </c>
      <c r="H420" s="39">
        <v>18915.82185</v>
      </c>
      <c r="J420" s="37">
        <f t="shared" si="6"/>
        <v>8239.3070499999994</v>
      </c>
    </row>
    <row r="421" spans="1:10" ht="45" hidden="1">
      <c r="A421" s="11" t="s">
        <v>1330</v>
      </c>
      <c r="B421" s="9" t="s">
        <v>24</v>
      </c>
      <c r="C421" s="9" t="s">
        <v>237</v>
      </c>
      <c r="D421" s="10" t="s">
        <v>248</v>
      </c>
      <c r="E421" s="9">
        <v>230</v>
      </c>
      <c r="F421" s="38">
        <v>27155.1</v>
      </c>
      <c r="G421" s="39">
        <v>27155.1289</v>
      </c>
      <c r="H421" s="39">
        <v>18915.82185</v>
      </c>
      <c r="J421" s="37">
        <f t="shared" si="6"/>
        <v>8239.3070499999994</v>
      </c>
    </row>
    <row r="422" spans="1:10" ht="30" hidden="1">
      <c r="A422" s="11" t="s">
        <v>1175</v>
      </c>
      <c r="B422" s="9" t="s">
        <v>24</v>
      </c>
      <c r="C422" s="9" t="s">
        <v>237</v>
      </c>
      <c r="D422" s="10" t="s">
        <v>1184</v>
      </c>
      <c r="E422" s="9"/>
      <c r="F422" s="38">
        <v>12899.5</v>
      </c>
      <c r="G422" s="39">
        <v>12899.47</v>
      </c>
      <c r="H422" s="39">
        <v>12863.611789999999</v>
      </c>
      <c r="J422" s="37">
        <f t="shared" si="6"/>
        <v>35.858210000000327</v>
      </c>
    </row>
    <row r="423" spans="1:10" ht="105" hidden="1">
      <c r="A423" s="11" t="s">
        <v>249</v>
      </c>
      <c r="B423" s="9" t="s">
        <v>24</v>
      </c>
      <c r="C423" s="9" t="s">
        <v>237</v>
      </c>
      <c r="D423" s="10" t="s">
        <v>250</v>
      </c>
      <c r="E423" s="9"/>
      <c r="F423" s="38">
        <v>12899.5</v>
      </c>
      <c r="G423" s="39">
        <v>12899.47</v>
      </c>
      <c r="H423" s="39">
        <v>12863.611789999999</v>
      </c>
      <c r="J423" s="37">
        <f t="shared" si="6"/>
        <v>35.858210000000327</v>
      </c>
    </row>
    <row r="424" spans="1:10" ht="45" hidden="1">
      <c r="A424" s="11" t="s">
        <v>103</v>
      </c>
      <c r="B424" s="9" t="s">
        <v>24</v>
      </c>
      <c r="C424" s="9" t="s">
        <v>237</v>
      </c>
      <c r="D424" s="10" t="s">
        <v>250</v>
      </c>
      <c r="E424" s="9">
        <v>600</v>
      </c>
      <c r="F424" s="38">
        <v>12899.5</v>
      </c>
      <c r="G424" s="39">
        <v>12899.47</v>
      </c>
      <c r="H424" s="39">
        <v>12863.611789999999</v>
      </c>
      <c r="J424" s="37">
        <f t="shared" si="6"/>
        <v>35.858210000000327</v>
      </c>
    </row>
    <row r="425" spans="1:10" hidden="1">
      <c r="A425" s="11" t="s">
        <v>105</v>
      </c>
      <c r="B425" s="9" t="s">
        <v>24</v>
      </c>
      <c r="C425" s="9" t="s">
        <v>237</v>
      </c>
      <c r="D425" s="10" t="s">
        <v>250</v>
      </c>
      <c r="E425" s="9">
        <v>610</v>
      </c>
      <c r="F425" s="38">
        <v>12899.5</v>
      </c>
      <c r="G425" s="39">
        <v>12899.47</v>
      </c>
      <c r="H425" s="39">
        <v>12863.611789999999</v>
      </c>
      <c r="J425" s="37">
        <f t="shared" si="6"/>
        <v>35.858210000000327</v>
      </c>
    </row>
    <row r="426" spans="1:10" ht="60" hidden="1">
      <c r="A426" s="11" t="s">
        <v>251</v>
      </c>
      <c r="B426" s="9" t="s">
        <v>24</v>
      </c>
      <c r="C426" s="9" t="s">
        <v>237</v>
      </c>
      <c r="D426" s="10" t="s">
        <v>252</v>
      </c>
      <c r="E426" s="9"/>
      <c r="F426" s="38">
        <v>251009.8</v>
      </c>
      <c r="G426" s="39">
        <v>251009.83586000002</v>
      </c>
      <c r="H426" s="39">
        <v>250971.86486</v>
      </c>
      <c r="J426" s="37">
        <f t="shared" si="6"/>
        <v>37.971000000019558</v>
      </c>
    </row>
    <row r="427" spans="1:10" ht="60" hidden="1">
      <c r="A427" s="11" t="s">
        <v>253</v>
      </c>
      <c r="B427" s="9" t="s">
        <v>24</v>
      </c>
      <c r="C427" s="9" t="s">
        <v>237</v>
      </c>
      <c r="D427" s="10" t="s">
        <v>254</v>
      </c>
      <c r="E427" s="9"/>
      <c r="F427" s="38">
        <v>184967.4</v>
      </c>
      <c r="G427" s="39">
        <v>184967.29469000001</v>
      </c>
      <c r="H427" s="39">
        <v>184966.93268999999</v>
      </c>
      <c r="J427" s="37">
        <f t="shared" si="6"/>
        <v>0.3620000000228174</v>
      </c>
    </row>
    <row r="428" spans="1:10" ht="75" hidden="1">
      <c r="A428" s="11" t="s">
        <v>255</v>
      </c>
      <c r="B428" s="9" t="s">
        <v>24</v>
      </c>
      <c r="C428" s="9" t="s">
        <v>237</v>
      </c>
      <c r="D428" s="10" t="s">
        <v>256</v>
      </c>
      <c r="E428" s="9"/>
      <c r="F428" s="38">
        <v>142725.5</v>
      </c>
      <c r="G428" s="39">
        <v>142725.5</v>
      </c>
      <c r="H428" s="39">
        <v>142725.13800000001</v>
      </c>
      <c r="J428" s="37">
        <f t="shared" si="6"/>
        <v>0.36199999999371357</v>
      </c>
    </row>
    <row r="429" spans="1:10" ht="45" hidden="1">
      <c r="A429" s="11" t="s">
        <v>103</v>
      </c>
      <c r="B429" s="9" t="s">
        <v>24</v>
      </c>
      <c r="C429" s="9" t="s">
        <v>237</v>
      </c>
      <c r="D429" s="10" t="s">
        <v>256</v>
      </c>
      <c r="E429" s="9">
        <v>600</v>
      </c>
      <c r="F429" s="38">
        <v>142725.5</v>
      </c>
      <c r="G429" s="39">
        <v>142725.5</v>
      </c>
      <c r="H429" s="39">
        <v>142725.13800000001</v>
      </c>
      <c r="J429" s="37">
        <f t="shared" si="6"/>
        <v>0.36199999999371357</v>
      </c>
    </row>
    <row r="430" spans="1:10" hidden="1">
      <c r="A430" s="11" t="s">
        <v>105</v>
      </c>
      <c r="B430" s="9" t="s">
        <v>24</v>
      </c>
      <c r="C430" s="9" t="s">
        <v>237</v>
      </c>
      <c r="D430" s="10" t="s">
        <v>256</v>
      </c>
      <c r="E430" s="9">
        <v>610</v>
      </c>
      <c r="F430" s="38">
        <v>142725.5</v>
      </c>
      <c r="G430" s="39">
        <v>142725.5</v>
      </c>
      <c r="H430" s="39">
        <v>142725.13800000001</v>
      </c>
      <c r="J430" s="37">
        <f t="shared" si="6"/>
        <v>0.36199999999371357</v>
      </c>
    </row>
    <row r="431" spans="1:10" ht="30" hidden="1">
      <c r="A431" s="11" t="s">
        <v>1175</v>
      </c>
      <c r="B431" s="9" t="s">
        <v>24</v>
      </c>
      <c r="C431" s="9" t="s">
        <v>237</v>
      </c>
      <c r="D431" s="10" t="s">
        <v>1332</v>
      </c>
      <c r="E431" s="9"/>
      <c r="F431" s="38">
        <v>42241.9</v>
      </c>
      <c r="G431" s="39">
        <v>42241.794689999995</v>
      </c>
      <c r="H431" s="39">
        <v>42241.794689999995</v>
      </c>
      <c r="J431" s="37">
        <f t="shared" si="6"/>
        <v>0</v>
      </c>
    </row>
    <row r="432" spans="1:10" ht="45" hidden="1">
      <c r="A432" s="11" t="s">
        <v>259</v>
      </c>
      <c r="B432" s="9" t="s">
        <v>24</v>
      </c>
      <c r="C432" s="9" t="s">
        <v>237</v>
      </c>
      <c r="D432" s="10" t="s">
        <v>1333</v>
      </c>
      <c r="E432" s="9"/>
      <c r="F432" s="38">
        <v>42241.9</v>
      </c>
      <c r="G432" s="39">
        <v>42241.794689999995</v>
      </c>
      <c r="H432" s="39">
        <v>42241.794689999995</v>
      </c>
      <c r="J432" s="37">
        <f t="shared" si="6"/>
        <v>0</v>
      </c>
    </row>
    <row r="433" spans="1:10" ht="45" hidden="1">
      <c r="A433" s="11" t="s">
        <v>103</v>
      </c>
      <c r="B433" s="9" t="s">
        <v>24</v>
      </c>
      <c r="C433" s="9" t="s">
        <v>237</v>
      </c>
      <c r="D433" s="10" t="s">
        <v>1333</v>
      </c>
      <c r="E433" s="9">
        <v>600</v>
      </c>
      <c r="F433" s="38">
        <v>42241.9</v>
      </c>
      <c r="G433" s="39">
        <v>42241.794689999995</v>
      </c>
      <c r="H433" s="39">
        <v>42241.794689999995</v>
      </c>
      <c r="J433" s="37">
        <f t="shared" si="6"/>
        <v>0</v>
      </c>
    </row>
    <row r="434" spans="1:10" hidden="1">
      <c r="A434" s="11" t="s">
        <v>105</v>
      </c>
      <c r="B434" s="9" t="s">
        <v>24</v>
      </c>
      <c r="C434" s="9" t="s">
        <v>237</v>
      </c>
      <c r="D434" s="10" t="s">
        <v>1333</v>
      </c>
      <c r="E434" s="9">
        <v>610</v>
      </c>
      <c r="F434" s="38">
        <v>42241.9</v>
      </c>
      <c r="G434" s="39">
        <v>42241.794689999995</v>
      </c>
      <c r="H434" s="39">
        <v>42241.794689999995</v>
      </c>
      <c r="J434" s="37">
        <f t="shared" si="6"/>
        <v>0</v>
      </c>
    </row>
    <row r="435" spans="1:10" ht="67.5" hidden="1" customHeight="1">
      <c r="A435" s="11" t="s">
        <v>257</v>
      </c>
      <c r="B435" s="9" t="s">
        <v>24</v>
      </c>
      <c r="C435" s="9" t="s">
        <v>237</v>
      </c>
      <c r="D435" s="10" t="s">
        <v>258</v>
      </c>
      <c r="E435" s="9"/>
      <c r="F435" s="38">
        <v>14424.1</v>
      </c>
      <c r="G435" s="39">
        <v>14424.17431</v>
      </c>
      <c r="H435" s="39">
        <v>14386.56531</v>
      </c>
      <c r="J435" s="37">
        <f t="shared" si="6"/>
        <v>37.609000000000378</v>
      </c>
    </row>
    <row r="436" spans="1:10" ht="30" hidden="1">
      <c r="A436" s="11" t="s">
        <v>1175</v>
      </c>
      <c r="B436" s="9" t="s">
        <v>24</v>
      </c>
      <c r="C436" s="9" t="s">
        <v>237</v>
      </c>
      <c r="D436" s="10" t="s">
        <v>1185</v>
      </c>
      <c r="E436" s="9"/>
      <c r="F436" s="38">
        <v>14424.1</v>
      </c>
      <c r="G436" s="39">
        <v>14424.17431</v>
      </c>
      <c r="H436" s="39">
        <v>14386.56531</v>
      </c>
      <c r="J436" s="37">
        <f t="shared" si="6"/>
        <v>37.609000000000378</v>
      </c>
    </row>
    <row r="437" spans="1:10" ht="45" hidden="1">
      <c r="A437" s="11" t="s">
        <v>259</v>
      </c>
      <c r="B437" s="9" t="s">
        <v>24</v>
      </c>
      <c r="C437" s="9" t="s">
        <v>237</v>
      </c>
      <c r="D437" s="10" t="s">
        <v>260</v>
      </c>
      <c r="E437" s="9"/>
      <c r="F437" s="38">
        <v>14424.1</v>
      </c>
      <c r="G437" s="39">
        <v>14424.17431</v>
      </c>
      <c r="H437" s="39">
        <v>14386.56531</v>
      </c>
      <c r="J437" s="37">
        <f t="shared" si="6"/>
        <v>37.609000000000378</v>
      </c>
    </row>
    <row r="438" spans="1:10" ht="45" hidden="1">
      <c r="A438" s="11" t="s">
        <v>103</v>
      </c>
      <c r="B438" s="9" t="s">
        <v>24</v>
      </c>
      <c r="C438" s="9" t="s">
        <v>237</v>
      </c>
      <c r="D438" s="10" t="s">
        <v>260</v>
      </c>
      <c r="E438" s="9">
        <v>600</v>
      </c>
      <c r="F438" s="38">
        <v>14424.1</v>
      </c>
      <c r="G438" s="39">
        <v>14424.17431</v>
      </c>
      <c r="H438" s="39">
        <v>14386.56531</v>
      </c>
      <c r="J438" s="37">
        <f t="shared" si="6"/>
        <v>37.609000000000378</v>
      </c>
    </row>
    <row r="439" spans="1:10" hidden="1">
      <c r="A439" s="11" t="s">
        <v>105</v>
      </c>
      <c r="B439" s="9" t="s">
        <v>24</v>
      </c>
      <c r="C439" s="9" t="s">
        <v>237</v>
      </c>
      <c r="D439" s="10" t="s">
        <v>260</v>
      </c>
      <c r="E439" s="9">
        <v>610</v>
      </c>
      <c r="F439" s="38">
        <v>14424.1</v>
      </c>
      <c r="G439" s="39">
        <v>14424.17431</v>
      </c>
      <c r="H439" s="39">
        <v>14386.56531</v>
      </c>
      <c r="J439" s="37">
        <f t="shared" si="6"/>
        <v>37.609000000000378</v>
      </c>
    </row>
    <row r="440" spans="1:10" ht="45" hidden="1">
      <c r="A440" s="11" t="s">
        <v>1563</v>
      </c>
      <c r="B440" s="9" t="s">
        <v>24</v>
      </c>
      <c r="C440" s="9" t="s">
        <v>237</v>
      </c>
      <c r="D440" s="10" t="s">
        <v>1564</v>
      </c>
      <c r="E440" s="9"/>
      <c r="F440" s="38">
        <v>42694.9</v>
      </c>
      <c r="G440" s="39">
        <v>42694.896860000001</v>
      </c>
      <c r="H440" s="39">
        <v>42694.896860000001</v>
      </c>
      <c r="J440" s="37">
        <f t="shared" si="6"/>
        <v>0</v>
      </c>
    </row>
    <row r="441" spans="1:10" ht="30" hidden="1">
      <c r="A441" s="11" t="s">
        <v>1175</v>
      </c>
      <c r="B441" s="9" t="s">
        <v>24</v>
      </c>
      <c r="C441" s="9" t="s">
        <v>237</v>
      </c>
      <c r="D441" s="10" t="s">
        <v>1565</v>
      </c>
      <c r="E441" s="9"/>
      <c r="F441" s="38">
        <v>42694.9</v>
      </c>
      <c r="G441" s="39">
        <v>42694.896860000001</v>
      </c>
      <c r="H441" s="39">
        <v>42694.896860000001</v>
      </c>
      <c r="J441" s="37">
        <f t="shared" si="6"/>
        <v>0</v>
      </c>
    </row>
    <row r="442" spans="1:10" ht="45" hidden="1">
      <c r="A442" s="11" t="s">
        <v>259</v>
      </c>
      <c r="B442" s="9" t="s">
        <v>24</v>
      </c>
      <c r="C442" s="9" t="s">
        <v>237</v>
      </c>
      <c r="D442" s="10" t="s">
        <v>1566</v>
      </c>
      <c r="E442" s="9"/>
      <c r="F442" s="38">
        <v>42694.9</v>
      </c>
      <c r="G442" s="39">
        <v>42694.896860000001</v>
      </c>
      <c r="H442" s="39">
        <v>42694.896860000001</v>
      </c>
      <c r="J442" s="37">
        <f t="shared" si="6"/>
        <v>0</v>
      </c>
    </row>
    <row r="443" spans="1:10" ht="45" hidden="1">
      <c r="A443" s="11" t="s">
        <v>103</v>
      </c>
      <c r="B443" s="9" t="s">
        <v>24</v>
      </c>
      <c r="C443" s="9" t="s">
        <v>237</v>
      </c>
      <c r="D443" s="10" t="s">
        <v>1566</v>
      </c>
      <c r="E443" s="9">
        <v>600</v>
      </c>
      <c r="F443" s="38">
        <v>42694.9</v>
      </c>
      <c r="G443" s="39">
        <v>42694.896860000001</v>
      </c>
      <c r="H443" s="39">
        <v>42694.896860000001</v>
      </c>
      <c r="J443" s="37">
        <f t="shared" si="6"/>
        <v>0</v>
      </c>
    </row>
    <row r="444" spans="1:10" hidden="1">
      <c r="A444" s="11" t="s">
        <v>105</v>
      </c>
      <c r="B444" s="9" t="s">
        <v>24</v>
      </c>
      <c r="C444" s="9" t="s">
        <v>237</v>
      </c>
      <c r="D444" s="10" t="s">
        <v>1566</v>
      </c>
      <c r="E444" s="9">
        <v>610</v>
      </c>
      <c r="F444" s="38">
        <v>42694.9</v>
      </c>
      <c r="G444" s="39">
        <v>42694.896860000001</v>
      </c>
      <c r="H444" s="39">
        <v>42694.896860000001</v>
      </c>
      <c r="J444" s="37">
        <f t="shared" si="6"/>
        <v>0</v>
      </c>
    </row>
    <row r="445" spans="1:10" ht="119.25" hidden="1" customHeight="1">
      <c r="A445" s="11" t="s">
        <v>1567</v>
      </c>
      <c r="B445" s="9" t="s">
        <v>24</v>
      </c>
      <c r="C445" s="9" t="s">
        <v>237</v>
      </c>
      <c r="D445" s="10" t="s">
        <v>1568</v>
      </c>
      <c r="E445" s="9"/>
      <c r="F445" s="38">
        <v>8923.4</v>
      </c>
      <c r="G445" s="39">
        <v>8923.4699999999993</v>
      </c>
      <c r="H445" s="39">
        <v>8923.4699999999993</v>
      </c>
      <c r="J445" s="37">
        <f t="shared" si="6"/>
        <v>0</v>
      </c>
    </row>
    <row r="446" spans="1:10" ht="30" hidden="1">
      <c r="A446" s="11" t="s">
        <v>1175</v>
      </c>
      <c r="B446" s="9" t="s">
        <v>24</v>
      </c>
      <c r="C446" s="9" t="s">
        <v>237</v>
      </c>
      <c r="D446" s="10" t="s">
        <v>1569</v>
      </c>
      <c r="E446" s="9"/>
      <c r="F446" s="38">
        <v>8923.4</v>
      </c>
      <c r="G446" s="39">
        <v>8923.4699999999993</v>
      </c>
      <c r="H446" s="39">
        <v>8923.4699999999993</v>
      </c>
      <c r="J446" s="37">
        <f t="shared" si="6"/>
        <v>0</v>
      </c>
    </row>
    <row r="447" spans="1:10" ht="45" hidden="1">
      <c r="A447" s="11" t="s">
        <v>259</v>
      </c>
      <c r="B447" s="9" t="s">
        <v>24</v>
      </c>
      <c r="C447" s="9" t="s">
        <v>237</v>
      </c>
      <c r="D447" s="10" t="s">
        <v>1570</v>
      </c>
      <c r="E447" s="9"/>
      <c r="F447" s="38">
        <v>8923.4</v>
      </c>
      <c r="G447" s="39">
        <v>8923.4699999999993</v>
      </c>
      <c r="H447" s="39">
        <v>8923.4699999999993</v>
      </c>
      <c r="J447" s="37">
        <f t="shared" si="6"/>
        <v>0</v>
      </c>
    </row>
    <row r="448" spans="1:10" ht="45" hidden="1">
      <c r="A448" s="11" t="s">
        <v>103</v>
      </c>
      <c r="B448" s="9" t="s">
        <v>24</v>
      </c>
      <c r="C448" s="9" t="s">
        <v>237</v>
      </c>
      <c r="D448" s="10" t="s">
        <v>1570</v>
      </c>
      <c r="E448" s="9">
        <v>600</v>
      </c>
      <c r="F448" s="38">
        <v>8923.4</v>
      </c>
      <c r="G448" s="39">
        <v>8923.4699999999993</v>
      </c>
      <c r="H448" s="39">
        <v>8923.4699999999993</v>
      </c>
      <c r="J448" s="37">
        <f t="shared" si="6"/>
        <v>0</v>
      </c>
    </row>
    <row r="449" spans="1:10" hidden="1">
      <c r="A449" s="11" t="s">
        <v>105</v>
      </c>
      <c r="B449" s="9" t="s">
        <v>24</v>
      </c>
      <c r="C449" s="9" t="s">
        <v>237</v>
      </c>
      <c r="D449" s="10" t="s">
        <v>1570</v>
      </c>
      <c r="E449" s="9">
        <v>610</v>
      </c>
      <c r="F449" s="38">
        <v>8923.4</v>
      </c>
      <c r="G449" s="39">
        <v>8923.4699999999993</v>
      </c>
      <c r="H449" s="39">
        <v>8923.4699999999993</v>
      </c>
      <c r="J449" s="37">
        <f t="shared" si="6"/>
        <v>0</v>
      </c>
    </row>
    <row r="450" spans="1:10" ht="60" hidden="1">
      <c r="A450" s="11" t="s">
        <v>261</v>
      </c>
      <c r="B450" s="9" t="s">
        <v>24</v>
      </c>
      <c r="C450" s="9" t="s">
        <v>237</v>
      </c>
      <c r="D450" s="10" t="s">
        <v>262</v>
      </c>
      <c r="E450" s="9"/>
      <c r="F450" s="38">
        <v>31193.200000000001</v>
      </c>
      <c r="G450" s="39">
        <v>31193.195100000001</v>
      </c>
      <c r="H450" s="39">
        <v>31190.958079999997</v>
      </c>
      <c r="J450" s="37">
        <f t="shared" si="6"/>
        <v>2.2370200000041223</v>
      </c>
    </row>
    <row r="451" spans="1:10" ht="45" hidden="1">
      <c r="A451" s="11" t="s">
        <v>263</v>
      </c>
      <c r="B451" s="9" t="s">
        <v>24</v>
      </c>
      <c r="C451" s="9" t="s">
        <v>237</v>
      </c>
      <c r="D451" s="10" t="s">
        <v>264</v>
      </c>
      <c r="E451" s="9"/>
      <c r="F451" s="38">
        <v>31193.200000000001</v>
      </c>
      <c r="G451" s="39">
        <v>31193.195100000001</v>
      </c>
      <c r="H451" s="39">
        <v>31190.958079999997</v>
      </c>
      <c r="J451" s="37">
        <f t="shared" si="6"/>
        <v>2.2370200000041223</v>
      </c>
    </row>
    <row r="452" spans="1:10" ht="30" hidden="1">
      <c r="A452" s="11" t="s">
        <v>1175</v>
      </c>
      <c r="B452" s="9" t="s">
        <v>24</v>
      </c>
      <c r="C452" s="9" t="s">
        <v>237</v>
      </c>
      <c r="D452" s="10" t="s">
        <v>1186</v>
      </c>
      <c r="E452" s="9"/>
      <c r="F452" s="38">
        <v>31193.200000000001</v>
      </c>
      <c r="G452" s="39">
        <v>31193.195100000001</v>
      </c>
      <c r="H452" s="39">
        <v>31190.958079999997</v>
      </c>
      <c r="J452" s="37">
        <f t="shared" si="6"/>
        <v>2.2370200000041223</v>
      </c>
    </row>
    <row r="453" spans="1:10" ht="90" hidden="1" customHeight="1">
      <c r="A453" s="11" t="s">
        <v>265</v>
      </c>
      <c r="B453" s="9" t="s">
        <v>24</v>
      </c>
      <c r="C453" s="9" t="s">
        <v>237</v>
      </c>
      <c r="D453" s="10" t="s">
        <v>266</v>
      </c>
      <c r="E453" s="9"/>
      <c r="F453" s="38">
        <v>31193.200000000001</v>
      </c>
      <c r="G453" s="39">
        <v>31193.195100000001</v>
      </c>
      <c r="H453" s="39">
        <v>31190.958079999997</v>
      </c>
      <c r="J453" s="37">
        <f t="shared" si="6"/>
        <v>2.2370200000041223</v>
      </c>
    </row>
    <row r="454" spans="1:10" ht="45" hidden="1">
      <c r="A454" s="11" t="s">
        <v>103</v>
      </c>
      <c r="B454" s="9" t="s">
        <v>24</v>
      </c>
      <c r="C454" s="9" t="s">
        <v>237</v>
      </c>
      <c r="D454" s="10" t="s">
        <v>266</v>
      </c>
      <c r="E454" s="9">
        <v>600</v>
      </c>
      <c r="F454" s="38">
        <v>31193.200000000001</v>
      </c>
      <c r="G454" s="39">
        <v>31193.195100000001</v>
      </c>
      <c r="H454" s="39">
        <v>31190.958079999997</v>
      </c>
      <c r="J454" s="37">
        <f t="shared" si="6"/>
        <v>2.2370200000041223</v>
      </c>
    </row>
    <row r="455" spans="1:10" hidden="1">
      <c r="A455" s="11" t="s">
        <v>105</v>
      </c>
      <c r="B455" s="9" t="s">
        <v>24</v>
      </c>
      <c r="C455" s="9" t="s">
        <v>237</v>
      </c>
      <c r="D455" s="10" t="s">
        <v>266</v>
      </c>
      <c r="E455" s="9">
        <v>610</v>
      </c>
      <c r="F455" s="38">
        <v>31193.200000000001</v>
      </c>
      <c r="G455" s="39">
        <v>31193.195100000001</v>
      </c>
      <c r="H455" s="39">
        <v>31190.958079999997</v>
      </c>
      <c r="J455" s="37">
        <f t="shared" si="6"/>
        <v>2.2370200000041223</v>
      </c>
    </row>
    <row r="456" spans="1:10" ht="30" hidden="1">
      <c r="A456" s="11" t="s">
        <v>271</v>
      </c>
      <c r="B456" s="9" t="s">
        <v>24</v>
      </c>
      <c r="C456" s="9" t="s">
        <v>237</v>
      </c>
      <c r="D456" s="10" t="s">
        <v>272</v>
      </c>
      <c r="E456" s="9"/>
      <c r="F456" s="38">
        <v>15974</v>
      </c>
      <c r="G456" s="39">
        <v>15974.057000000001</v>
      </c>
      <c r="H456" s="39">
        <v>15814.109109999999</v>
      </c>
      <c r="J456" s="37">
        <f t="shared" ref="J456:J519" si="7">G456-H456</f>
        <v>159.94789000000128</v>
      </c>
    </row>
    <row r="457" spans="1:10" ht="45" hidden="1">
      <c r="A457" s="11" t="s">
        <v>273</v>
      </c>
      <c r="B457" s="9" t="s">
        <v>24</v>
      </c>
      <c r="C457" s="9" t="s">
        <v>237</v>
      </c>
      <c r="D457" s="10" t="s">
        <v>274</v>
      </c>
      <c r="E457" s="9"/>
      <c r="F457" s="38">
        <v>15974</v>
      </c>
      <c r="G457" s="39">
        <v>15974.057000000001</v>
      </c>
      <c r="H457" s="39">
        <v>15814.109109999999</v>
      </c>
      <c r="J457" s="37">
        <f t="shared" si="7"/>
        <v>159.94789000000128</v>
      </c>
    </row>
    <row r="458" spans="1:10" ht="45" hidden="1">
      <c r="A458" s="11" t="s">
        <v>27</v>
      </c>
      <c r="B458" s="9" t="s">
        <v>24</v>
      </c>
      <c r="C458" s="9" t="s">
        <v>237</v>
      </c>
      <c r="D458" s="10" t="s">
        <v>275</v>
      </c>
      <c r="E458" s="9"/>
      <c r="F458" s="38">
        <v>15237</v>
      </c>
      <c r="G458" s="39">
        <v>15237.031000000001</v>
      </c>
      <c r="H458" s="39">
        <v>15215.81063</v>
      </c>
      <c r="J458" s="37">
        <f t="shared" si="7"/>
        <v>21.220370000000912</v>
      </c>
    </row>
    <row r="459" spans="1:10" ht="103.5" hidden="1" customHeight="1">
      <c r="A459" s="11" t="s">
        <v>19</v>
      </c>
      <c r="B459" s="9" t="s">
        <v>24</v>
      </c>
      <c r="C459" s="9" t="s">
        <v>237</v>
      </c>
      <c r="D459" s="10" t="s">
        <v>275</v>
      </c>
      <c r="E459" s="9">
        <v>100</v>
      </c>
      <c r="F459" s="38">
        <v>15167</v>
      </c>
      <c r="G459" s="39">
        <v>15167.031000000001</v>
      </c>
      <c r="H459" s="39">
        <v>15163.27763</v>
      </c>
      <c r="J459" s="37">
        <f t="shared" si="7"/>
        <v>3.7533700000003591</v>
      </c>
    </row>
    <row r="460" spans="1:10" ht="30" hidden="1" customHeight="1">
      <c r="A460" s="11" t="s">
        <v>21</v>
      </c>
      <c r="B460" s="9" t="s">
        <v>24</v>
      </c>
      <c r="C460" s="9" t="s">
        <v>237</v>
      </c>
      <c r="D460" s="10" t="s">
        <v>275</v>
      </c>
      <c r="E460" s="9">
        <v>120</v>
      </c>
      <c r="F460" s="38">
        <v>15167</v>
      </c>
      <c r="G460" s="39">
        <v>15167.031000000001</v>
      </c>
      <c r="H460" s="39">
        <v>15163.27763</v>
      </c>
      <c r="J460" s="37">
        <f t="shared" si="7"/>
        <v>3.7533700000003591</v>
      </c>
    </row>
    <row r="461" spans="1:10" ht="45" hidden="1">
      <c r="A461" s="11" t="s">
        <v>29</v>
      </c>
      <c r="B461" s="9" t="s">
        <v>24</v>
      </c>
      <c r="C461" s="9" t="s">
        <v>237</v>
      </c>
      <c r="D461" s="10" t="s">
        <v>275</v>
      </c>
      <c r="E461" s="9">
        <v>200</v>
      </c>
      <c r="F461" s="38">
        <v>70</v>
      </c>
      <c r="G461" s="39">
        <v>70</v>
      </c>
      <c r="H461" s="39">
        <v>52.533000000000001</v>
      </c>
      <c r="J461" s="37">
        <f t="shared" si="7"/>
        <v>17.466999999999999</v>
      </c>
    </row>
    <row r="462" spans="1:10" ht="45" hidden="1">
      <c r="A462" s="11" t="s">
        <v>31</v>
      </c>
      <c r="B462" s="9" t="s">
        <v>24</v>
      </c>
      <c r="C462" s="9" t="s">
        <v>237</v>
      </c>
      <c r="D462" s="10" t="s">
        <v>275</v>
      </c>
      <c r="E462" s="9">
        <v>240</v>
      </c>
      <c r="F462" s="38">
        <v>70</v>
      </c>
      <c r="G462" s="39">
        <v>70</v>
      </c>
      <c r="H462" s="39">
        <v>52.533000000000001</v>
      </c>
      <c r="J462" s="37">
        <f t="shared" si="7"/>
        <v>17.466999999999999</v>
      </c>
    </row>
    <row r="463" spans="1:10" ht="68.25" hidden="1" customHeight="1">
      <c r="A463" s="11" t="s">
        <v>37</v>
      </c>
      <c r="B463" s="9" t="s">
        <v>24</v>
      </c>
      <c r="C463" s="9" t="s">
        <v>237</v>
      </c>
      <c r="D463" s="10" t="s">
        <v>276</v>
      </c>
      <c r="E463" s="9"/>
      <c r="F463" s="38">
        <v>737</v>
      </c>
      <c r="G463" s="39">
        <v>737.02599999999995</v>
      </c>
      <c r="H463" s="39">
        <v>598.29847999999993</v>
      </c>
      <c r="J463" s="37">
        <f t="shared" si="7"/>
        <v>138.72752000000003</v>
      </c>
    </row>
    <row r="464" spans="1:10" ht="45" hidden="1">
      <c r="A464" s="11" t="s">
        <v>29</v>
      </c>
      <c r="B464" s="9" t="s">
        <v>24</v>
      </c>
      <c r="C464" s="9" t="s">
        <v>237</v>
      </c>
      <c r="D464" s="10" t="s">
        <v>276</v>
      </c>
      <c r="E464" s="9">
        <v>200</v>
      </c>
      <c r="F464" s="38">
        <v>734.4</v>
      </c>
      <c r="G464" s="39">
        <v>734.42600000000004</v>
      </c>
      <c r="H464" s="39">
        <v>596.13512000000003</v>
      </c>
      <c r="J464" s="37">
        <f t="shared" si="7"/>
        <v>138.29088000000002</v>
      </c>
    </row>
    <row r="465" spans="1:10" ht="45" hidden="1">
      <c r="A465" s="11" t="s">
        <v>31</v>
      </c>
      <c r="B465" s="9" t="s">
        <v>24</v>
      </c>
      <c r="C465" s="9" t="s">
        <v>237</v>
      </c>
      <c r="D465" s="10" t="s">
        <v>276</v>
      </c>
      <c r="E465" s="9">
        <v>240</v>
      </c>
      <c r="F465" s="38">
        <v>734.4</v>
      </c>
      <c r="G465" s="39">
        <v>734.42600000000004</v>
      </c>
      <c r="H465" s="39">
        <v>596.13512000000003</v>
      </c>
      <c r="J465" s="37">
        <f t="shared" si="7"/>
        <v>138.29088000000002</v>
      </c>
    </row>
    <row r="466" spans="1:10" hidden="1">
      <c r="A466" s="11" t="s">
        <v>33</v>
      </c>
      <c r="B466" s="9" t="s">
        <v>24</v>
      </c>
      <c r="C466" s="9" t="s">
        <v>237</v>
      </c>
      <c r="D466" s="10" t="s">
        <v>276</v>
      </c>
      <c r="E466" s="9">
        <v>800</v>
      </c>
      <c r="F466" s="38">
        <v>2.6</v>
      </c>
      <c r="G466" s="39">
        <v>2.6</v>
      </c>
      <c r="H466" s="39">
        <v>2.1633599999999999</v>
      </c>
      <c r="J466" s="37">
        <f t="shared" si="7"/>
        <v>0.43664000000000014</v>
      </c>
    </row>
    <row r="467" spans="1:10" hidden="1">
      <c r="A467" s="11" t="s">
        <v>35</v>
      </c>
      <c r="B467" s="9" t="s">
        <v>24</v>
      </c>
      <c r="C467" s="9" t="s">
        <v>237</v>
      </c>
      <c r="D467" s="10" t="s">
        <v>276</v>
      </c>
      <c r="E467" s="9">
        <v>850</v>
      </c>
      <c r="F467" s="38">
        <v>2.6</v>
      </c>
      <c r="G467" s="39">
        <v>2.6</v>
      </c>
      <c r="H467" s="39">
        <v>2.1633599999999999</v>
      </c>
      <c r="J467" s="37">
        <f t="shared" si="7"/>
        <v>0.43664000000000014</v>
      </c>
    </row>
    <row r="468" spans="1:10" hidden="1">
      <c r="A468" s="11" t="s">
        <v>15</v>
      </c>
      <c r="B468" s="9" t="s">
        <v>24</v>
      </c>
      <c r="C468" s="9" t="s">
        <v>237</v>
      </c>
      <c r="D468" s="10">
        <v>88</v>
      </c>
      <c r="E468" s="9"/>
      <c r="F468" s="38">
        <v>39850</v>
      </c>
      <c r="G468" s="39">
        <v>39850.012950000004</v>
      </c>
      <c r="H468" s="39">
        <v>33715.150600000001</v>
      </c>
      <c r="J468" s="37">
        <f t="shared" si="7"/>
        <v>6134.8623500000031</v>
      </c>
    </row>
    <row r="469" spans="1:10" ht="45" hidden="1">
      <c r="A469" s="11" t="s">
        <v>95</v>
      </c>
      <c r="B469" s="9" t="s">
        <v>24</v>
      </c>
      <c r="C469" s="9" t="s">
        <v>237</v>
      </c>
      <c r="D469" s="10" t="s">
        <v>96</v>
      </c>
      <c r="E469" s="9"/>
      <c r="F469" s="38">
        <v>12812.1</v>
      </c>
      <c r="G469" s="39">
        <v>12812.15</v>
      </c>
      <c r="H469" s="39">
        <v>12565.84</v>
      </c>
      <c r="J469" s="37">
        <f t="shared" si="7"/>
        <v>246.30999999999949</v>
      </c>
    </row>
    <row r="470" spans="1:10" ht="45" hidden="1">
      <c r="A470" s="11" t="s">
        <v>103</v>
      </c>
      <c r="B470" s="9" t="s">
        <v>24</v>
      </c>
      <c r="C470" s="9" t="s">
        <v>237</v>
      </c>
      <c r="D470" s="10" t="s">
        <v>96</v>
      </c>
      <c r="E470" s="9">
        <v>600</v>
      </c>
      <c r="F470" s="38">
        <v>12812.1</v>
      </c>
      <c r="G470" s="39">
        <v>12812.15</v>
      </c>
      <c r="H470" s="39">
        <v>12565.84</v>
      </c>
      <c r="J470" s="37">
        <f t="shared" si="7"/>
        <v>246.30999999999949</v>
      </c>
    </row>
    <row r="471" spans="1:10" hidden="1">
      <c r="A471" s="11" t="s">
        <v>105</v>
      </c>
      <c r="B471" s="9" t="s">
        <v>24</v>
      </c>
      <c r="C471" s="9" t="s">
        <v>237</v>
      </c>
      <c r="D471" s="10" t="s">
        <v>96</v>
      </c>
      <c r="E471" s="9">
        <v>610</v>
      </c>
      <c r="F471" s="38">
        <v>12812.1</v>
      </c>
      <c r="G471" s="39">
        <v>12812.15</v>
      </c>
      <c r="H471" s="39">
        <v>12565.84</v>
      </c>
      <c r="J471" s="37">
        <f t="shared" si="7"/>
        <v>246.30999999999949</v>
      </c>
    </row>
    <row r="472" spans="1:10" ht="60" hidden="1">
      <c r="A472" s="11" t="s">
        <v>247</v>
      </c>
      <c r="B472" s="9" t="s">
        <v>24</v>
      </c>
      <c r="C472" s="9" t="s">
        <v>237</v>
      </c>
      <c r="D472" s="10" t="s">
        <v>277</v>
      </c>
      <c r="E472" s="9"/>
      <c r="F472" s="38">
        <v>27037.9</v>
      </c>
      <c r="G472" s="39">
        <v>27037.862949999999</v>
      </c>
      <c r="H472" s="39">
        <v>21149.310600000001</v>
      </c>
      <c r="J472" s="37">
        <f t="shared" si="7"/>
        <v>5888.5523499999981</v>
      </c>
    </row>
    <row r="473" spans="1:10" ht="90" hidden="1">
      <c r="A473" s="11" t="s">
        <v>19</v>
      </c>
      <c r="B473" s="9" t="s">
        <v>24</v>
      </c>
      <c r="C473" s="9" t="s">
        <v>237</v>
      </c>
      <c r="D473" s="10" t="s">
        <v>277</v>
      </c>
      <c r="E473" s="9">
        <v>100</v>
      </c>
      <c r="F473" s="38">
        <v>348.3</v>
      </c>
      <c r="G473" s="39">
        <v>348.35</v>
      </c>
      <c r="H473" s="39">
        <v>99.340600000000009</v>
      </c>
      <c r="J473" s="37">
        <f t="shared" si="7"/>
        <v>249.00940000000003</v>
      </c>
    </row>
    <row r="474" spans="1:10" ht="30" hidden="1" customHeight="1">
      <c r="A474" s="11" t="s">
        <v>21</v>
      </c>
      <c r="B474" s="9" t="s">
        <v>24</v>
      </c>
      <c r="C474" s="9" t="s">
        <v>237</v>
      </c>
      <c r="D474" s="10" t="s">
        <v>277</v>
      </c>
      <c r="E474" s="9">
        <v>120</v>
      </c>
      <c r="F474" s="38">
        <v>348.3</v>
      </c>
      <c r="G474" s="39">
        <v>348.35</v>
      </c>
      <c r="H474" s="39">
        <v>99.340600000000009</v>
      </c>
      <c r="J474" s="37">
        <f t="shared" si="7"/>
        <v>249.00940000000003</v>
      </c>
    </row>
    <row r="475" spans="1:10" ht="45" hidden="1">
      <c r="A475" s="11" t="s">
        <v>29</v>
      </c>
      <c r="B475" s="9" t="s">
        <v>24</v>
      </c>
      <c r="C475" s="9" t="s">
        <v>237</v>
      </c>
      <c r="D475" s="10" t="s">
        <v>277</v>
      </c>
      <c r="E475" s="9">
        <v>200</v>
      </c>
      <c r="F475" s="38">
        <v>1371.5</v>
      </c>
      <c r="G475" s="39">
        <v>1371.4129499999999</v>
      </c>
      <c r="H475" s="39">
        <v>890.4</v>
      </c>
      <c r="J475" s="37">
        <f t="shared" si="7"/>
        <v>481.01294999999993</v>
      </c>
    </row>
    <row r="476" spans="1:10" ht="45" hidden="1">
      <c r="A476" s="11" t="s">
        <v>31</v>
      </c>
      <c r="B476" s="9" t="s">
        <v>24</v>
      </c>
      <c r="C476" s="9" t="s">
        <v>237</v>
      </c>
      <c r="D476" s="10" t="s">
        <v>277</v>
      </c>
      <c r="E476" s="9">
        <v>240</v>
      </c>
      <c r="F476" s="38">
        <v>1371.5</v>
      </c>
      <c r="G476" s="39">
        <v>1371.4129499999999</v>
      </c>
      <c r="H476" s="39">
        <v>890.4</v>
      </c>
      <c r="J476" s="37">
        <f t="shared" si="7"/>
        <v>481.01294999999993</v>
      </c>
    </row>
    <row r="477" spans="1:10" hidden="1">
      <c r="A477" s="11" t="s">
        <v>55</v>
      </c>
      <c r="B477" s="9" t="s">
        <v>24</v>
      </c>
      <c r="C477" s="9" t="s">
        <v>237</v>
      </c>
      <c r="D477" s="10" t="s">
        <v>277</v>
      </c>
      <c r="E477" s="9">
        <v>500</v>
      </c>
      <c r="F477" s="38">
        <v>17250</v>
      </c>
      <c r="G477" s="39">
        <v>17250</v>
      </c>
      <c r="H477" s="39">
        <v>17250</v>
      </c>
      <c r="J477" s="37">
        <f t="shared" si="7"/>
        <v>0</v>
      </c>
    </row>
    <row r="478" spans="1:10" hidden="1">
      <c r="A478" s="11" t="s">
        <v>278</v>
      </c>
      <c r="B478" s="9" t="s">
        <v>24</v>
      </c>
      <c r="C478" s="9" t="s">
        <v>237</v>
      </c>
      <c r="D478" s="10" t="s">
        <v>277</v>
      </c>
      <c r="E478" s="9">
        <v>540</v>
      </c>
      <c r="F478" s="38">
        <v>17250</v>
      </c>
      <c r="G478" s="39">
        <v>17250</v>
      </c>
      <c r="H478" s="39">
        <v>17250</v>
      </c>
      <c r="J478" s="37">
        <f t="shared" si="7"/>
        <v>0</v>
      </c>
    </row>
    <row r="479" spans="1:10" ht="45" hidden="1">
      <c r="A479" s="11" t="s">
        <v>103</v>
      </c>
      <c r="B479" s="9" t="s">
        <v>24</v>
      </c>
      <c r="C479" s="9" t="s">
        <v>237</v>
      </c>
      <c r="D479" s="10" t="s">
        <v>277</v>
      </c>
      <c r="E479" s="9">
        <v>600</v>
      </c>
      <c r="F479" s="38">
        <v>3075.7</v>
      </c>
      <c r="G479" s="39">
        <v>3075.67</v>
      </c>
      <c r="H479" s="39">
        <v>2909.57</v>
      </c>
      <c r="J479" s="37">
        <f t="shared" si="7"/>
        <v>166.09999999999991</v>
      </c>
    </row>
    <row r="480" spans="1:10" hidden="1">
      <c r="A480" s="11" t="s">
        <v>105</v>
      </c>
      <c r="B480" s="9" t="s">
        <v>24</v>
      </c>
      <c r="C480" s="9" t="s">
        <v>237</v>
      </c>
      <c r="D480" s="10" t="s">
        <v>277</v>
      </c>
      <c r="E480" s="9">
        <v>610</v>
      </c>
      <c r="F480" s="38">
        <v>3075.7</v>
      </c>
      <c r="G480" s="39">
        <v>3075.67</v>
      </c>
      <c r="H480" s="39">
        <v>2909.57</v>
      </c>
      <c r="J480" s="37">
        <f t="shared" si="7"/>
        <v>166.09999999999991</v>
      </c>
    </row>
    <row r="481" spans="1:10" hidden="1">
      <c r="A481" s="11" t="s">
        <v>33</v>
      </c>
      <c r="B481" s="9" t="s">
        <v>24</v>
      </c>
      <c r="C481" s="9" t="s">
        <v>237</v>
      </c>
      <c r="D481" s="10" t="s">
        <v>277</v>
      </c>
      <c r="E481" s="9">
        <v>800</v>
      </c>
      <c r="F481" s="38">
        <v>4992.3999999999996</v>
      </c>
      <c r="G481" s="39">
        <v>4992.43</v>
      </c>
      <c r="H481" s="39">
        <v>0</v>
      </c>
      <c r="J481" s="37">
        <f t="shared" si="7"/>
        <v>4992.43</v>
      </c>
    </row>
    <row r="482" spans="1:10" hidden="1">
      <c r="A482" s="11" t="s">
        <v>1536</v>
      </c>
      <c r="B482" s="9" t="s">
        <v>24</v>
      </c>
      <c r="C482" s="9" t="s">
        <v>237</v>
      </c>
      <c r="D482" s="10" t="s">
        <v>277</v>
      </c>
      <c r="E482" s="9">
        <v>870</v>
      </c>
      <c r="F482" s="38">
        <v>4992.3999999999996</v>
      </c>
      <c r="G482" s="39">
        <v>4992.43</v>
      </c>
      <c r="H482" s="39">
        <v>0</v>
      </c>
      <c r="J482" s="37">
        <f t="shared" si="7"/>
        <v>4992.43</v>
      </c>
    </row>
    <row r="483" spans="1:10">
      <c r="A483" s="11" t="s">
        <v>280</v>
      </c>
      <c r="B483" s="9" t="s">
        <v>24</v>
      </c>
      <c r="C483" s="9" t="s">
        <v>132</v>
      </c>
      <c r="D483" s="10"/>
      <c r="E483" s="9"/>
      <c r="F483" s="38">
        <v>825366.6</v>
      </c>
      <c r="G483" s="39">
        <v>825366.6095599999</v>
      </c>
      <c r="H483" s="39">
        <v>824485.18565</v>
      </c>
      <c r="J483" s="37">
        <f t="shared" si="7"/>
        <v>881.42390999989584</v>
      </c>
    </row>
    <row r="484" spans="1:10" ht="96" hidden="1" customHeight="1">
      <c r="A484" s="11" t="s">
        <v>1562</v>
      </c>
      <c r="B484" s="9" t="s">
        <v>24</v>
      </c>
      <c r="C484" s="9" t="s">
        <v>132</v>
      </c>
      <c r="D484" s="10">
        <v>2</v>
      </c>
      <c r="E484" s="9"/>
      <c r="F484" s="38">
        <v>825366.6</v>
      </c>
      <c r="G484" s="39">
        <v>825366.6095599999</v>
      </c>
      <c r="H484" s="39">
        <v>824485.18565</v>
      </c>
      <c r="J484" s="37">
        <f t="shared" si="7"/>
        <v>881.42390999989584</v>
      </c>
    </row>
    <row r="485" spans="1:10" ht="45" hidden="1">
      <c r="A485" s="11" t="s">
        <v>267</v>
      </c>
      <c r="B485" s="9" t="s">
        <v>24</v>
      </c>
      <c r="C485" s="9">
        <v>10</v>
      </c>
      <c r="D485" s="10" t="s">
        <v>268</v>
      </c>
      <c r="E485" s="9"/>
      <c r="F485" s="38">
        <v>825366.6</v>
      </c>
      <c r="G485" s="39">
        <v>825366.6095599999</v>
      </c>
      <c r="H485" s="39">
        <v>824485.18565</v>
      </c>
      <c r="J485" s="37">
        <f t="shared" si="7"/>
        <v>881.42390999989584</v>
      </c>
    </row>
    <row r="486" spans="1:10" ht="45" hidden="1">
      <c r="A486" s="11" t="s">
        <v>269</v>
      </c>
      <c r="B486" s="9" t="s">
        <v>24</v>
      </c>
      <c r="C486" s="9" t="s">
        <v>132</v>
      </c>
      <c r="D486" s="10" t="s">
        <v>270</v>
      </c>
      <c r="E486" s="9"/>
      <c r="F486" s="38">
        <v>825366.6</v>
      </c>
      <c r="G486" s="39">
        <v>825366.6095599999</v>
      </c>
      <c r="H486" s="39">
        <v>824485.18565</v>
      </c>
      <c r="J486" s="37">
        <f t="shared" si="7"/>
        <v>881.42390999989584</v>
      </c>
    </row>
    <row r="487" spans="1:10" ht="30" hidden="1">
      <c r="A487" s="11" t="s">
        <v>1175</v>
      </c>
      <c r="B487" s="9" t="s">
        <v>24</v>
      </c>
      <c r="C487" s="9" t="s">
        <v>132</v>
      </c>
      <c r="D487" s="10" t="s">
        <v>1187</v>
      </c>
      <c r="E487" s="9"/>
      <c r="F487" s="38">
        <v>825366.6</v>
      </c>
      <c r="G487" s="39">
        <v>825366.6095599999</v>
      </c>
      <c r="H487" s="39">
        <v>824485.18565</v>
      </c>
      <c r="J487" s="37">
        <f t="shared" si="7"/>
        <v>881.42390999989584</v>
      </c>
    </row>
    <row r="488" spans="1:10" ht="90" hidden="1">
      <c r="A488" s="11" t="s">
        <v>281</v>
      </c>
      <c r="B488" s="9" t="s">
        <v>24</v>
      </c>
      <c r="C488" s="9" t="s">
        <v>132</v>
      </c>
      <c r="D488" s="10" t="s">
        <v>282</v>
      </c>
      <c r="E488" s="9"/>
      <c r="F488" s="38">
        <v>825366.6</v>
      </c>
      <c r="G488" s="39">
        <v>825366.6095599999</v>
      </c>
      <c r="H488" s="39">
        <v>824485.18565</v>
      </c>
      <c r="J488" s="37">
        <f t="shared" si="7"/>
        <v>881.42390999989584</v>
      </c>
    </row>
    <row r="489" spans="1:10" ht="45" hidden="1">
      <c r="A489" s="11" t="s">
        <v>103</v>
      </c>
      <c r="B489" s="9" t="s">
        <v>24</v>
      </c>
      <c r="C489" s="9" t="s">
        <v>132</v>
      </c>
      <c r="D489" s="10" t="s">
        <v>282</v>
      </c>
      <c r="E489" s="9">
        <v>600</v>
      </c>
      <c r="F489" s="38">
        <v>825366.6</v>
      </c>
      <c r="G489" s="39">
        <v>825366.6095599999</v>
      </c>
      <c r="H489" s="39">
        <v>824485.18565</v>
      </c>
      <c r="J489" s="37">
        <f t="shared" si="7"/>
        <v>881.42390999989584</v>
      </c>
    </row>
    <row r="490" spans="1:10" hidden="1">
      <c r="A490" s="11" t="s">
        <v>105</v>
      </c>
      <c r="B490" s="9" t="s">
        <v>24</v>
      </c>
      <c r="C490" s="9" t="s">
        <v>132</v>
      </c>
      <c r="D490" s="10" t="s">
        <v>282</v>
      </c>
      <c r="E490" s="9">
        <v>610</v>
      </c>
      <c r="F490" s="38">
        <v>825366.6</v>
      </c>
      <c r="G490" s="39">
        <v>825366.6095599999</v>
      </c>
      <c r="H490" s="39">
        <v>824485.18565</v>
      </c>
      <c r="J490" s="37">
        <f t="shared" si="7"/>
        <v>881.42390999989584</v>
      </c>
    </row>
    <row r="491" spans="1:10">
      <c r="A491" s="11" t="s">
        <v>283</v>
      </c>
      <c r="B491" s="9" t="s">
        <v>24</v>
      </c>
      <c r="C491" s="9" t="s">
        <v>94</v>
      </c>
      <c r="D491" s="10"/>
      <c r="E491" s="9"/>
      <c r="F491" s="38">
        <v>160</v>
      </c>
      <c r="G491" s="39">
        <v>160</v>
      </c>
      <c r="H491" s="39">
        <v>73.877200000000002</v>
      </c>
      <c r="J491" s="37">
        <f t="shared" si="7"/>
        <v>86.122799999999998</v>
      </c>
    </row>
    <row r="492" spans="1:10" ht="101.25" hidden="1" customHeight="1">
      <c r="A492" s="11" t="s">
        <v>1571</v>
      </c>
      <c r="B492" s="9" t="s">
        <v>24</v>
      </c>
      <c r="C492" s="9" t="s">
        <v>94</v>
      </c>
      <c r="D492" s="10">
        <v>25</v>
      </c>
      <c r="E492" s="9"/>
      <c r="F492" s="38">
        <v>160</v>
      </c>
      <c r="G492" s="39">
        <v>160</v>
      </c>
      <c r="H492" s="39">
        <v>73.877200000000002</v>
      </c>
      <c r="J492" s="37">
        <f t="shared" si="7"/>
        <v>86.122799999999998</v>
      </c>
    </row>
    <row r="493" spans="1:10" ht="48" hidden="1" customHeight="1">
      <c r="A493" s="11" t="s">
        <v>286</v>
      </c>
      <c r="B493" s="9" t="s">
        <v>24</v>
      </c>
      <c r="C493" s="9" t="s">
        <v>94</v>
      </c>
      <c r="D493" s="10" t="s">
        <v>287</v>
      </c>
      <c r="E493" s="9"/>
      <c r="F493" s="38">
        <v>160</v>
      </c>
      <c r="G493" s="39">
        <v>160</v>
      </c>
      <c r="H493" s="39">
        <v>73.877200000000002</v>
      </c>
      <c r="J493" s="37">
        <f t="shared" si="7"/>
        <v>86.122799999999998</v>
      </c>
    </row>
    <row r="494" spans="1:10" ht="62.25" hidden="1" customHeight="1">
      <c r="A494" s="11" t="s">
        <v>288</v>
      </c>
      <c r="B494" s="9" t="s">
        <v>24</v>
      </c>
      <c r="C494" s="9" t="s">
        <v>94</v>
      </c>
      <c r="D494" s="10" t="s">
        <v>289</v>
      </c>
      <c r="E494" s="9"/>
      <c r="F494" s="38">
        <v>160</v>
      </c>
      <c r="G494" s="39">
        <v>160</v>
      </c>
      <c r="H494" s="39">
        <v>73.877200000000002</v>
      </c>
      <c r="J494" s="37">
        <f t="shared" si="7"/>
        <v>86.122799999999998</v>
      </c>
    </row>
    <row r="495" spans="1:10" ht="123" hidden="1" customHeight="1">
      <c r="A495" s="11" t="s">
        <v>285</v>
      </c>
      <c r="B495" s="9" t="s">
        <v>24</v>
      </c>
      <c r="C495" s="9" t="s">
        <v>94</v>
      </c>
      <c r="D495" s="10" t="s">
        <v>290</v>
      </c>
      <c r="E495" s="9"/>
      <c r="F495" s="38">
        <v>160</v>
      </c>
      <c r="G495" s="39">
        <v>160</v>
      </c>
      <c r="H495" s="39">
        <v>73.877200000000002</v>
      </c>
      <c r="J495" s="37">
        <f t="shared" si="7"/>
        <v>86.122799999999998</v>
      </c>
    </row>
    <row r="496" spans="1:10" ht="30" hidden="1">
      <c r="A496" s="11" t="s">
        <v>41</v>
      </c>
      <c r="B496" s="9" t="s">
        <v>24</v>
      </c>
      <c r="C496" s="9" t="s">
        <v>94</v>
      </c>
      <c r="D496" s="10" t="s">
        <v>290</v>
      </c>
      <c r="E496" s="9">
        <v>300</v>
      </c>
      <c r="F496" s="38">
        <v>160</v>
      </c>
      <c r="G496" s="39">
        <v>160</v>
      </c>
      <c r="H496" s="39">
        <v>73.877200000000002</v>
      </c>
      <c r="J496" s="37">
        <f t="shared" si="7"/>
        <v>86.122799999999998</v>
      </c>
    </row>
    <row r="497" spans="1:10" hidden="1">
      <c r="A497" s="11" t="s">
        <v>43</v>
      </c>
      <c r="B497" s="9" t="s">
        <v>24</v>
      </c>
      <c r="C497" s="9" t="s">
        <v>94</v>
      </c>
      <c r="D497" s="10" t="s">
        <v>290</v>
      </c>
      <c r="E497" s="9">
        <v>360</v>
      </c>
      <c r="F497" s="38">
        <v>160</v>
      </c>
      <c r="G497" s="39">
        <v>160</v>
      </c>
      <c r="H497" s="39">
        <v>73.877200000000002</v>
      </c>
      <c r="J497" s="37">
        <f t="shared" si="7"/>
        <v>86.122799999999998</v>
      </c>
    </row>
    <row r="498" spans="1:10" ht="45">
      <c r="A498" s="11" t="s">
        <v>291</v>
      </c>
      <c r="B498" s="9" t="s">
        <v>24</v>
      </c>
      <c r="C498" s="9" t="s">
        <v>292</v>
      </c>
      <c r="D498" s="10"/>
      <c r="E498" s="9"/>
      <c r="F498" s="38">
        <v>5124.8</v>
      </c>
      <c r="G498" s="39">
        <v>5124.6722</v>
      </c>
      <c r="H498" s="39">
        <v>5124.6715999999997</v>
      </c>
      <c r="J498" s="37">
        <f t="shared" si="7"/>
        <v>6.0000000030413503E-4</v>
      </c>
    </row>
    <row r="499" spans="1:10" ht="104.25" hidden="1" customHeight="1">
      <c r="A499" s="11" t="s">
        <v>1562</v>
      </c>
      <c r="B499" s="9" t="s">
        <v>24</v>
      </c>
      <c r="C499" s="9" t="s">
        <v>292</v>
      </c>
      <c r="D499" s="10">
        <v>2</v>
      </c>
      <c r="E499" s="9"/>
      <c r="F499" s="38">
        <v>5124.8</v>
      </c>
      <c r="G499" s="39">
        <v>5124.6722</v>
      </c>
      <c r="H499" s="39">
        <v>5124.6715999999997</v>
      </c>
      <c r="J499" s="37">
        <f t="shared" si="7"/>
        <v>6.0000000030413503E-4</v>
      </c>
    </row>
    <row r="500" spans="1:10" ht="51.75" hidden="1" customHeight="1">
      <c r="A500" s="11" t="s">
        <v>267</v>
      </c>
      <c r="B500" s="9" t="s">
        <v>24</v>
      </c>
      <c r="C500" s="9" t="s">
        <v>292</v>
      </c>
      <c r="D500" s="10" t="s">
        <v>268</v>
      </c>
      <c r="E500" s="9"/>
      <c r="F500" s="38">
        <v>5124.8</v>
      </c>
      <c r="G500" s="39">
        <v>5124.6722</v>
      </c>
      <c r="H500" s="39">
        <v>5124.6715999999997</v>
      </c>
      <c r="J500" s="37">
        <f t="shared" si="7"/>
        <v>6.0000000030413503E-4</v>
      </c>
    </row>
    <row r="501" spans="1:10" ht="60" hidden="1">
      <c r="A501" s="11" t="s">
        <v>1572</v>
      </c>
      <c r="B501" s="9" t="s">
        <v>24</v>
      </c>
      <c r="C501" s="9" t="s">
        <v>292</v>
      </c>
      <c r="D501" s="10" t="s">
        <v>1573</v>
      </c>
      <c r="E501" s="9"/>
      <c r="F501" s="38">
        <v>5124.8</v>
      </c>
      <c r="G501" s="39">
        <v>5124.6722</v>
      </c>
      <c r="H501" s="39">
        <v>5124.6715999999997</v>
      </c>
      <c r="J501" s="37">
        <f t="shared" si="7"/>
        <v>6.0000000030413503E-4</v>
      </c>
    </row>
    <row r="502" spans="1:10" ht="90" hidden="1">
      <c r="A502" s="11" t="s">
        <v>603</v>
      </c>
      <c r="B502" s="9" t="s">
        <v>24</v>
      </c>
      <c r="C502" s="9" t="s">
        <v>292</v>
      </c>
      <c r="D502" s="10" t="s">
        <v>1574</v>
      </c>
      <c r="E502" s="9"/>
      <c r="F502" s="38">
        <v>5124.8</v>
      </c>
      <c r="G502" s="39">
        <v>5124.6722</v>
      </c>
      <c r="H502" s="39">
        <v>5124.6715999999997</v>
      </c>
      <c r="J502" s="37">
        <f t="shared" si="7"/>
        <v>6.0000000030413503E-4</v>
      </c>
    </row>
    <row r="503" spans="1:10" ht="45" hidden="1">
      <c r="A503" s="11" t="s">
        <v>172</v>
      </c>
      <c r="B503" s="9" t="s">
        <v>24</v>
      </c>
      <c r="C503" s="9" t="s">
        <v>292</v>
      </c>
      <c r="D503" s="10" t="s">
        <v>1574</v>
      </c>
      <c r="E503" s="9">
        <v>400</v>
      </c>
      <c r="F503" s="38">
        <v>5124.8</v>
      </c>
      <c r="G503" s="39">
        <v>5124.6722</v>
      </c>
      <c r="H503" s="39">
        <v>5124.6715999999997</v>
      </c>
      <c r="J503" s="37">
        <f t="shared" si="7"/>
        <v>6.0000000030413503E-4</v>
      </c>
    </row>
    <row r="504" spans="1:10" hidden="1">
      <c r="A504" s="11" t="s">
        <v>174</v>
      </c>
      <c r="B504" s="9" t="s">
        <v>24</v>
      </c>
      <c r="C504" s="9" t="s">
        <v>292</v>
      </c>
      <c r="D504" s="10" t="s">
        <v>1574</v>
      </c>
      <c r="E504" s="9">
        <v>410</v>
      </c>
      <c r="F504" s="38">
        <v>5124.8</v>
      </c>
      <c r="G504" s="39">
        <v>5124.6722</v>
      </c>
      <c r="H504" s="39">
        <v>5124.6715999999997</v>
      </c>
      <c r="J504" s="37">
        <f t="shared" si="7"/>
        <v>6.0000000030413503E-4</v>
      </c>
    </row>
    <row r="505" spans="1:10">
      <c r="A505" s="15" t="s">
        <v>293</v>
      </c>
      <c r="B505" s="12" t="s">
        <v>48</v>
      </c>
      <c r="C505" s="12"/>
      <c r="D505" s="16"/>
      <c r="E505" s="12"/>
      <c r="F505" s="42">
        <v>13651341.9</v>
      </c>
      <c r="G505" s="43">
        <v>13765417.90167</v>
      </c>
      <c r="H505" s="43">
        <v>13008932.406339999</v>
      </c>
      <c r="J505" s="37">
        <f t="shared" si="7"/>
        <v>756485.4953300003</v>
      </c>
    </row>
    <row r="506" spans="1:10">
      <c r="A506" s="11" t="s">
        <v>294</v>
      </c>
      <c r="B506" s="9" t="s">
        <v>48</v>
      </c>
      <c r="C506" s="9" t="s">
        <v>12</v>
      </c>
      <c r="D506" s="10"/>
      <c r="E506" s="9"/>
      <c r="F506" s="38">
        <v>185774.3</v>
      </c>
      <c r="G506" s="39">
        <v>185774.33356999999</v>
      </c>
      <c r="H506" s="39">
        <v>184965.90777000002</v>
      </c>
      <c r="J506" s="37">
        <f t="shared" si="7"/>
        <v>808.42579999996815</v>
      </c>
    </row>
    <row r="507" spans="1:10" ht="45" hidden="1">
      <c r="A507" s="11" t="s">
        <v>1532</v>
      </c>
      <c r="B507" s="9" t="s">
        <v>48</v>
      </c>
      <c r="C507" s="9" t="s">
        <v>12</v>
      </c>
      <c r="D507" s="10">
        <v>4</v>
      </c>
      <c r="E507" s="9"/>
      <c r="F507" s="38">
        <v>185774.3</v>
      </c>
      <c r="G507" s="39">
        <v>185774.33356999999</v>
      </c>
      <c r="H507" s="39">
        <v>184965.90777000002</v>
      </c>
      <c r="J507" s="37">
        <f t="shared" si="7"/>
        <v>808.42579999996815</v>
      </c>
    </row>
    <row r="508" spans="1:10" ht="54.75" hidden="1" customHeight="1">
      <c r="A508" s="11" t="s">
        <v>1336</v>
      </c>
      <c r="B508" s="9" t="s">
        <v>48</v>
      </c>
      <c r="C508" s="9" t="s">
        <v>12</v>
      </c>
      <c r="D508" s="10" t="s">
        <v>295</v>
      </c>
      <c r="E508" s="9"/>
      <c r="F508" s="38">
        <v>42382.8</v>
      </c>
      <c r="G508" s="39">
        <v>42382.815999999999</v>
      </c>
      <c r="H508" s="39">
        <v>42008.28673</v>
      </c>
      <c r="J508" s="37">
        <f t="shared" si="7"/>
        <v>374.52926999999909</v>
      </c>
    </row>
    <row r="509" spans="1:10" ht="102" hidden="1" customHeight="1">
      <c r="A509" s="11" t="s">
        <v>296</v>
      </c>
      <c r="B509" s="9" t="s">
        <v>48</v>
      </c>
      <c r="C509" s="9" t="s">
        <v>12</v>
      </c>
      <c r="D509" s="10" t="s">
        <v>297</v>
      </c>
      <c r="E509" s="9"/>
      <c r="F509" s="38">
        <v>10448.5</v>
      </c>
      <c r="G509" s="39">
        <v>10448.505999999999</v>
      </c>
      <c r="H509" s="39">
        <v>10428.491810000001</v>
      </c>
      <c r="J509" s="37">
        <f t="shared" si="7"/>
        <v>20.014189999998052</v>
      </c>
    </row>
    <row r="510" spans="1:10" ht="30" hidden="1">
      <c r="A510" s="11" t="s">
        <v>298</v>
      </c>
      <c r="B510" s="9" t="s">
        <v>48</v>
      </c>
      <c r="C510" s="9" t="s">
        <v>12</v>
      </c>
      <c r="D510" s="10" t="s">
        <v>299</v>
      </c>
      <c r="E510" s="9"/>
      <c r="F510" s="38">
        <v>10448.5</v>
      </c>
      <c r="G510" s="39">
        <v>10448.505999999999</v>
      </c>
      <c r="H510" s="39">
        <v>10428.491810000001</v>
      </c>
      <c r="J510" s="37">
        <f t="shared" si="7"/>
        <v>20.014189999998052</v>
      </c>
    </row>
    <row r="511" spans="1:10" ht="45" hidden="1">
      <c r="A511" s="11" t="s">
        <v>29</v>
      </c>
      <c r="B511" s="9" t="s">
        <v>48</v>
      </c>
      <c r="C511" s="9" t="s">
        <v>12</v>
      </c>
      <c r="D511" s="10" t="s">
        <v>299</v>
      </c>
      <c r="E511" s="9">
        <v>200</v>
      </c>
      <c r="F511" s="38">
        <v>1201.8</v>
      </c>
      <c r="G511" s="39">
        <v>1201.8</v>
      </c>
      <c r="H511" s="39">
        <v>1201.8</v>
      </c>
      <c r="J511" s="37">
        <f t="shared" si="7"/>
        <v>0</v>
      </c>
    </row>
    <row r="512" spans="1:10" ht="45" hidden="1">
      <c r="A512" s="11" t="s">
        <v>31</v>
      </c>
      <c r="B512" s="9" t="s">
        <v>48</v>
      </c>
      <c r="C512" s="9" t="s">
        <v>12</v>
      </c>
      <c r="D512" s="10" t="s">
        <v>299</v>
      </c>
      <c r="E512" s="9">
        <v>240</v>
      </c>
      <c r="F512" s="38">
        <v>1201.8</v>
      </c>
      <c r="G512" s="39">
        <v>1201.8</v>
      </c>
      <c r="H512" s="39">
        <v>1201.8</v>
      </c>
      <c r="J512" s="37">
        <f t="shared" si="7"/>
        <v>0</v>
      </c>
    </row>
    <row r="513" spans="1:10" ht="30" hidden="1">
      <c r="A513" s="11" t="s">
        <v>41</v>
      </c>
      <c r="B513" s="9" t="s">
        <v>48</v>
      </c>
      <c r="C513" s="9" t="s">
        <v>12</v>
      </c>
      <c r="D513" s="10" t="s">
        <v>299</v>
      </c>
      <c r="E513" s="9">
        <v>300</v>
      </c>
      <c r="F513" s="38">
        <v>9246.7000000000007</v>
      </c>
      <c r="G513" s="39">
        <v>9246.7060000000001</v>
      </c>
      <c r="H513" s="39">
        <v>9226.6918100000003</v>
      </c>
      <c r="J513" s="37">
        <f t="shared" si="7"/>
        <v>20.014189999999871</v>
      </c>
    </row>
    <row r="514" spans="1:10" ht="30" hidden="1" customHeight="1">
      <c r="A514" s="11" t="s">
        <v>212</v>
      </c>
      <c r="B514" s="9" t="s">
        <v>48</v>
      </c>
      <c r="C514" s="9" t="s">
        <v>12</v>
      </c>
      <c r="D514" s="10" t="s">
        <v>299</v>
      </c>
      <c r="E514" s="9">
        <v>320</v>
      </c>
      <c r="F514" s="38">
        <v>4518.6000000000004</v>
      </c>
      <c r="G514" s="39">
        <v>4518.5741900000003</v>
      </c>
      <c r="H514" s="39">
        <v>4498.5600000000004</v>
      </c>
      <c r="J514" s="37">
        <f t="shared" si="7"/>
        <v>20.014189999999871</v>
      </c>
    </row>
    <row r="515" spans="1:10" hidden="1">
      <c r="A515" s="11" t="s">
        <v>43</v>
      </c>
      <c r="B515" s="9" t="s">
        <v>48</v>
      </c>
      <c r="C515" s="9" t="s">
        <v>12</v>
      </c>
      <c r="D515" s="10" t="s">
        <v>299</v>
      </c>
      <c r="E515" s="9">
        <v>360</v>
      </c>
      <c r="F515" s="38">
        <v>4728.1000000000004</v>
      </c>
      <c r="G515" s="39">
        <v>4728.1318099999999</v>
      </c>
      <c r="H515" s="39">
        <v>4728.1318099999999</v>
      </c>
      <c r="J515" s="37">
        <f t="shared" si="7"/>
        <v>0</v>
      </c>
    </row>
    <row r="516" spans="1:10" ht="48.75" hidden="1" customHeight="1">
      <c r="A516" s="11" t="s">
        <v>300</v>
      </c>
      <c r="B516" s="9" t="s">
        <v>48</v>
      </c>
      <c r="C516" s="9" t="s">
        <v>12</v>
      </c>
      <c r="D516" s="10" t="s">
        <v>301</v>
      </c>
      <c r="E516" s="9"/>
      <c r="F516" s="38">
        <v>4006</v>
      </c>
      <c r="G516" s="39">
        <v>4005.9940000000001</v>
      </c>
      <c r="H516" s="39">
        <v>3651.47892</v>
      </c>
      <c r="J516" s="37">
        <f t="shared" si="7"/>
        <v>354.51508000000013</v>
      </c>
    </row>
    <row r="517" spans="1:10" ht="30" hidden="1">
      <c r="A517" s="11" t="s">
        <v>298</v>
      </c>
      <c r="B517" s="9" t="s">
        <v>48</v>
      </c>
      <c r="C517" s="9" t="s">
        <v>12</v>
      </c>
      <c r="D517" s="10" t="s">
        <v>302</v>
      </c>
      <c r="E517" s="9"/>
      <c r="F517" s="38">
        <v>4006</v>
      </c>
      <c r="G517" s="39">
        <v>4005.9940000000001</v>
      </c>
      <c r="H517" s="39">
        <v>3651.47892</v>
      </c>
      <c r="J517" s="37">
        <f t="shared" si="7"/>
        <v>354.51508000000013</v>
      </c>
    </row>
    <row r="518" spans="1:10" ht="48.75" hidden="1" customHeight="1">
      <c r="A518" s="11" t="s">
        <v>29</v>
      </c>
      <c r="B518" s="9" t="s">
        <v>48</v>
      </c>
      <c r="C518" s="9" t="s">
        <v>12</v>
      </c>
      <c r="D518" s="10" t="s">
        <v>302</v>
      </c>
      <c r="E518" s="9">
        <v>200</v>
      </c>
      <c r="F518" s="38">
        <v>4006</v>
      </c>
      <c r="G518" s="39">
        <v>4005.9940000000001</v>
      </c>
      <c r="H518" s="39">
        <v>3651.47892</v>
      </c>
      <c r="J518" s="37">
        <f t="shared" si="7"/>
        <v>354.51508000000013</v>
      </c>
    </row>
    <row r="519" spans="1:10" ht="48.75" hidden="1" customHeight="1">
      <c r="A519" s="11" t="s">
        <v>31</v>
      </c>
      <c r="B519" s="9" t="s">
        <v>48</v>
      </c>
      <c r="C519" s="9" t="s">
        <v>12</v>
      </c>
      <c r="D519" s="10" t="s">
        <v>302</v>
      </c>
      <c r="E519" s="9">
        <v>240</v>
      </c>
      <c r="F519" s="38">
        <v>4006</v>
      </c>
      <c r="G519" s="39">
        <v>4005.9940000000001</v>
      </c>
      <c r="H519" s="39">
        <v>3651.47892</v>
      </c>
      <c r="J519" s="37">
        <f t="shared" si="7"/>
        <v>354.51508000000013</v>
      </c>
    </row>
    <row r="520" spans="1:10" ht="82.5" hidden="1" customHeight="1">
      <c r="A520" s="11" t="s">
        <v>1575</v>
      </c>
      <c r="B520" s="9" t="s">
        <v>48</v>
      </c>
      <c r="C520" s="9" t="s">
        <v>12</v>
      </c>
      <c r="D520" s="10" t="s">
        <v>1576</v>
      </c>
      <c r="E520" s="9"/>
      <c r="F520" s="38">
        <v>27928.3</v>
      </c>
      <c r="G520" s="39">
        <v>27928.315999999999</v>
      </c>
      <c r="H520" s="39">
        <v>27928.315999999999</v>
      </c>
      <c r="J520" s="37">
        <f t="shared" ref="J520:J583" si="8">G520-H520</f>
        <v>0</v>
      </c>
    </row>
    <row r="521" spans="1:10" ht="60" hidden="1">
      <c r="A521" s="11" t="s">
        <v>1577</v>
      </c>
      <c r="B521" s="9" t="s">
        <v>48</v>
      </c>
      <c r="C521" s="9" t="s">
        <v>12</v>
      </c>
      <c r="D521" s="10" t="s">
        <v>1578</v>
      </c>
      <c r="E521" s="9"/>
      <c r="F521" s="38">
        <v>27928.3</v>
      </c>
      <c r="G521" s="39">
        <v>27928.315999999999</v>
      </c>
      <c r="H521" s="39">
        <v>27928.315999999999</v>
      </c>
      <c r="J521" s="37">
        <f t="shared" si="8"/>
        <v>0</v>
      </c>
    </row>
    <row r="522" spans="1:10" ht="45" hidden="1">
      <c r="A522" s="11" t="s">
        <v>29</v>
      </c>
      <c r="B522" s="9" t="s">
        <v>48</v>
      </c>
      <c r="C522" s="9" t="s">
        <v>12</v>
      </c>
      <c r="D522" s="10" t="s">
        <v>1578</v>
      </c>
      <c r="E522" s="9">
        <v>200</v>
      </c>
      <c r="F522" s="38">
        <v>1667.4</v>
      </c>
      <c r="G522" s="39">
        <v>1667.3353500000001</v>
      </c>
      <c r="H522" s="39">
        <v>1667.3353500000001</v>
      </c>
      <c r="J522" s="37">
        <f t="shared" si="8"/>
        <v>0</v>
      </c>
    </row>
    <row r="523" spans="1:10" ht="45" hidden="1">
      <c r="A523" s="11" t="s">
        <v>31</v>
      </c>
      <c r="B523" s="9" t="s">
        <v>48</v>
      </c>
      <c r="C523" s="9" t="s">
        <v>12</v>
      </c>
      <c r="D523" s="10" t="s">
        <v>1578</v>
      </c>
      <c r="E523" s="9">
        <v>240</v>
      </c>
      <c r="F523" s="38">
        <v>1667.4</v>
      </c>
      <c r="G523" s="39">
        <v>1667.3353500000001</v>
      </c>
      <c r="H523" s="39">
        <v>1667.3353500000001</v>
      </c>
      <c r="J523" s="37">
        <f t="shared" si="8"/>
        <v>0</v>
      </c>
    </row>
    <row r="524" spans="1:10" ht="30" hidden="1">
      <c r="A524" s="11" t="s">
        <v>41</v>
      </c>
      <c r="B524" s="9" t="s">
        <v>48</v>
      </c>
      <c r="C524" s="9" t="s">
        <v>12</v>
      </c>
      <c r="D524" s="10" t="s">
        <v>1578</v>
      </c>
      <c r="E524" s="9">
        <v>300</v>
      </c>
      <c r="F524" s="38">
        <v>24053.4</v>
      </c>
      <c r="G524" s="39">
        <v>24053.411899999999</v>
      </c>
      <c r="H524" s="39">
        <v>24053.411899999999</v>
      </c>
      <c r="J524" s="37">
        <f t="shared" si="8"/>
        <v>0</v>
      </c>
    </row>
    <row r="525" spans="1:10" ht="30" hidden="1" customHeight="1">
      <c r="A525" s="11" t="s">
        <v>212</v>
      </c>
      <c r="B525" s="9" t="s">
        <v>48</v>
      </c>
      <c r="C525" s="9" t="s">
        <v>12</v>
      </c>
      <c r="D525" s="10" t="s">
        <v>1578</v>
      </c>
      <c r="E525" s="9">
        <v>320</v>
      </c>
      <c r="F525" s="38">
        <v>21571.599999999999</v>
      </c>
      <c r="G525" s="39">
        <v>21571.6057</v>
      </c>
      <c r="H525" s="39">
        <v>21571.6057</v>
      </c>
      <c r="J525" s="37">
        <f t="shared" si="8"/>
        <v>0</v>
      </c>
    </row>
    <row r="526" spans="1:10" hidden="1">
      <c r="A526" s="11" t="s">
        <v>225</v>
      </c>
      <c r="B526" s="9" t="s">
        <v>48</v>
      </c>
      <c r="C526" s="9" t="s">
        <v>12</v>
      </c>
      <c r="D526" s="10" t="s">
        <v>1578</v>
      </c>
      <c r="E526" s="9">
        <v>340</v>
      </c>
      <c r="F526" s="38">
        <v>2481.8000000000002</v>
      </c>
      <c r="G526" s="39">
        <v>2481.8062</v>
      </c>
      <c r="H526" s="39">
        <v>2481.8062</v>
      </c>
      <c r="J526" s="37">
        <f t="shared" si="8"/>
        <v>0</v>
      </c>
    </row>
    <row r="527" spans="1:10" hidden="1">
      <c r="A527" s="11" t="s">
        <v>33</v>
      </c>
      <c r="B527" s="9" t="s">
        <v>48</v>
      </c>
      <c r="C527" s="9" t="s">
        <v>12</v>
      </c>
      <c r="D527" s="10" t="s">
        <v>1578</v>
      </c>
      <c r="E527" s="9">
        <v>800</v>
      </c>
      <c r="F527" s="38">
        <v>2207.5</v>
      </c>
      <c r="G527" s="39">
        <v>2207.5687499999999</v>
      </c>
      <c r="H527" s="39">
        <v>2207.5687499999999</v>
      </c>
      <c r="J527" s="37">
        <f t="shared" si="8"/>
        <v>0</v>
      </c>
    </row>
    <row r="528" spans="1:10" ht="75" hidden="1">
      <c r="A528" s="11" t="s">
        <v>1181</v>
      </c>
      <c r="B528" s="9" t="s">
        <v>48</v>
      </c>
      <c r="C528" s="9" t="s">
        <v>12</v>
      </c>
      <c r="D528" s="10" t="s">
        <v>1578</v>
      </c>
      <c r="E528" s="9">
        <v>810</v>
      </c>
      <c r="F528" s="38">
        <v>2207.5</v>
      </c>
      <c r="G528" s="39">
        <v>2207.5687499999999</v>
      </c>
      <c r="H528" s="39">
        <v>2207.5687499999999</v>
      </c>
      <c r="J528" s="37">
        <f t="shared" si="8"/>
        <v>0</v>
      </c>
    </row>
    <row r="529" spans="1:10" ht="30" hidden="1">
      <c r="A529" s="11" t="s">
        <v>60</v>
      </c>
      <c r="B529" s="9" t="s">
        <v>48</v>
      </c>
      <c r="C529" s="9" t="s">
        <v>12</v>
      </c>
      <c r="D529" s="10" t="s">
        <v>303</v>
      </c>
      <c r="E529" s="9"/>
      <c r="F529" s="38">
        <v>143391.5</v>
      </c>
      <c r="G529" s="39">
        <v>143391.51757</v>
      </c>
      <c r="H529" s="39">
        <v>142957.62104</v>
      </c>
      <c r="J529" s="37">
        <f t="shared" si="8"/>
        <v>433.89652999999817</v>
      </c>
    </row>
    <row r="530" spans="1:10" ht="63.75" hidden="1" customHeight="1">
      <c r="A530" s="11" t="s">
        <v>304</v>
      </c>
      <c r="B530" s="9" t="s">
        <v>48</v>
      </c>
      <c r="C530" s="9" t="s">
        <v>12</v>
      </c>
      <c r="D530" s="10" t="s">
        <v>305</v>
      </c>
      <c r="E530" s="9"/>
      <c r="F530" s="38">
        <v>143391.5</v>
      </c>
      <c r="G530" s="39">
        <v>143391.51757</v>
      </c>
      <c r="H530" s="39">
        <v>142957.62104</v>
      </c>
      <c r="J530" s="37">
        <f t="shared" si="8"/>
        <v>433.89652999999817</v>
      </c>
    </row>
    <row r="531" spans="1:10" ht="30" hidden="1">
      <c r="A531" s="11" t="s">
        <v>1175</v>
      </c>
      <c r="B531" s="9" t="s">
        <v>48</v>
      </c>
      <c r="C531" s="9" t="s">
        <v>12</v>
      </c>
      <c r="D531" s="10" t="s">
        <v>1188</v>
      </c>
      <c r="E531" s="9"/>
      <c r="F531" s="38">
        <v>143391.5</v>
      </c>
      <c r="G531" s="39">
        <v>143391.51757</v>
      </c>
      <c r="H531" s="39">
        <v>142957.62104</v>
      </c>
      <c r="J531" s="37">
        <f t="shared" si="8"/>
        <v>433.89652999999817</v>
      </c>
    </row>
    <row r="532" spans="1:10" ht="45" hidden="1">
      <c r="A532" s="11" t="s">
        <v>306</v>
      </c>
      <c r="B532" s="9" t="s">
        <v>48</v>
      </c>
      <c r="C532" s="9" t="s">
        <v>12</v>
      </c>
      <c r="D532" s="10" t="s">
        <v>307</v>
      </c>
      <c r="E532" s="9"/>
      <c r="F532" s="38">
        <v>143391.5</v>
      </c>
      <c r="G532" s="39">
        <v>143391.51757</v>
      </c>
      <c r="H532" s="39">
        <v>142957.62104</v>
      </c>
      <c r="J532" s="37">
        <f t="shared" si="8"/>
        <v>433.89652999999817</v>
      </c>
    </row>
    <row r="533" spans="1:10" ht="90" hidden="1">
      <c r="A533" s="11" t="s">
        <v>19</v>
      </c>
      <c r="B533" s="9" t="s">
        <v>48</v>
      </c>
      <c r="C533" s="9" t="s">
        <v>12</v>
      </c>
      <c r="D533" s="10" t="s">
        <v>307</v>
      </c>
      <c r="E533" s="9">
        <v>100</v>
      </c>
      <c r="F533" s="38">
        <v>126265.60000000001</v>
      </c>
      <c r="G533" s="39">
        <v>126265.5998</v>
      </c>
      <c r="H533" s="39">
        <v>126265.5998</v>
      </c>
      <c r="J533" s="37">
        <f t="shared" si="8"/>
        <v>0</v>
      </c>
    </row>
    <row r="534" spans="1:10" ht="30" hidden="1">
      <c r="A534" s="11" t="s">
        <v>125</v>
      </c>
      <c r="B534" s="9" t="s">
        <v>48</v>
      </c>
      <c r="C534" s="9" t="s">
        <v>12</v>
      </c>
      <c r="D534" s="10" t="s">
        <v>307</v>
      </c>
      <c r="E534" s="9">
        <v>110</v>
      </c>
      <c r="F534" s="38">
        <v>126265.60000000001</v>
      </c>
      <c r="G534" s="39">
        <v>126265.5998</v>
      </c>
      <c r="H534" s="39">
        <v>126265.5998</v>
      </c>
      <c r="J534" s="37">
        <f t="shared" si="8"/>
        <v>0</v>
      </c>
    </row>
    <row r="535" spans="1:10" ht="45" hidden="1">
      <c r="A535" s="11" t="s">
        <v>29</v>
      </c>
      <c r="B535" s="9" t="s">
        <v>48</v>
      </c>
      <c r="C535" s="9" t="s">
        <v>12</v>
      </c>
      <c r="D535" s="10" t="s">
        <v>307</v>
      </c>
      <c r="E535" s="9">
        <v>200</v>
      </c>
      <c r="F535" s="38">
        <v>16436.900000000001</v>
      </c>
      <c r="G535" s="39">
        <v>16436.938150000002</v>
      </c>
      <c r="H535" s="39">
        <v>16003.04162</v>
      </c>
      <c r="J535" s="37">
        <f t="shared" si="8"/>
        <v>433.8965300000018</v>
      </c>
    </row>
    <row r="536" spans="1:10" ht="45" hidden="1">
      <c r="A536" s="11" t="s">
        <v>31</v>
      </c>
      <c r="B536" s="9" t="s">
        <v>48</v>
      </c>
      <c r="C536" s="9" t="s">
        <v>12</v>
      </c>
      <c r="D536" s="10" t="s">
        <v>307</v>
      </c>
      <c r="E536" s="9">
        <v>240</v>
      </c>
      <c r="F536" s="38">
        <v>16436.900000000001</v>
      </c>
      <c r="G536" s="39">
        <v>16436.938150000002</v>
      </c>
      <c r="H536" s="39">
        <v>16003.04162</v>
      </c>
      <c r="J536" s="37">
        <f t="shared" si="8"/>
        <v>433.8965300000018</v>
      </c>
    </row>
    <row r="537" spans="1:10" hidden="1">
      <c r="A537" s="11" t="s">
        <v>33</v>
      </c>
      <c r="B537" s="9" t="s">
        <v>48</v>
      </c>
      <c r="C537" s="9" t="s">
        <v>12</v>
      </c>
      <c r="D537" s="10" t="s">
        <v>307</v>
      </c>
      <c r="E537" s="9">
        <v>800</v>
      </c>
      <c r="F537" s="38">
        <v>689</v>
      </c>
      <c r="G537" s="39">
        <v>688.97961999999995</v>
      </c>
      <c r="H537" s="39">
        <v>688.97961999999995</v>
      </c>
      <c r="J537" s="37">
        <f t="shared" si="8"/>
        <v>0</v>
      </c>
    </row>
    <row r="538" spans="1:10" hidden="1">
      <c r="A538" s="11" t="s">
        <v>75</v>
      </c>
      <c r="B538" s="9" t="s">
        <v>48</v>
      </c>
      <c r="C538" s="9" t="s">
        <v>12</v>
      </c>
      <c r="D538" s="10" t="s">
        <v>307</v>
      </c>
      <c r="E538" s="9">
        <v>830</v>
      </c>
      <c r="F538" s="38">
        <v>123.1</v>
      </c>
      <c r="G538" s="39">
        <v>123.07541999999999</v>
      </c>
      <c r="H538" s="39">
        <v>123.07541999999999</v>
      </c>
      <c r="J538" s="37">
        <f t="shared" si="8"/>
        <v>0</v>
      </c>
    </row>
    <row r="539" spans="1:10" hidden="1">
      <c r="A539" s="11" t="s">
        <v>35</v>
      </c>
      <c r="B539" s="9" t="s">
        <v>48</v>
      </c>
      <c r="C539" s="9" t="s">
        <v>12</v>
      </c>
      <c r="D539" s="10" t="s">
        <v>307</v>
      </c>
      <c r="E539" s="9">
        <v>850</v>
      </c>
      <c r="F539" s="38">
        <v>565.9</v>
      </c>
      <c r="G539" s="39">
        <v>565.90419999999995</v>
      </c>
      <c r="H539" s="39">
        <v>565.90419999999995</v>
      </c>
      <c r="J539" s="37">
        <f t="shared" si="8"/>
        <v>0</v>
      </c>
    </row>
    <row r="540" spans="1:10" ht="30">
      <c r="A540" s="11" t="s">
        <v>308</v>
      </c>
      <c r="B540" s="9" t="s">
        <v>48</v>
      </c>
      <c r="C540" s="9" t="s">
        <v>48</v>
      </c>
      <c r="D540" s="10"/>
      <c r="E540" s="9"/>
      <c r="F540" s="38">
        <v>100</v>
      </c>
      <c r="G540" s="39">
        <v>100</v>
      </c>
      <c r="H540" s="39">
        <v>0</v>
      </c>
      <c r="J540" s="37">
        <f t="shared" si="8"/>
        <v>100</v>
      </c>
    </row>
    <row r="541" spans="1:10" hidden="1">
      <c r="A541" s="11" t="s">
        <v>15</v>
      </c>
      <c r="B541" s="9" t="s">
        <v>48</v>
      </c>
      <c r="C541" s="9" t="s">
        <v>48</v>
      </c>
      <c r="D541" s="10">
        <v>88</v>
      </c>
      <c r="E541" s="9"/>
      <c r="F541" s="38">
        <v>100</v>
      </c>
      <c r="G541" s="39">
        <v>100</v>
      </c>
      <c r="H541" s="39">
        <v>0</v>
      </c>
      <c r="J541" s="37">
        <f t="shared" si="8"/>
        <v>100</v>
      </c>
    </row>
    <row r="542" spans="1:10" ht="45" hidden="1">
      <c r="A542" s="11" t="s">
        <v>309</v>
      </c>
      <c r="B542" s="9" t="s">
        <v>48</v>
      </c>
      <c r="C542" s="9" t="s">
        <v>48</v>
      </c>
      <c r="D542" s="10" t="s">
        <v>310</v>
      </c>
      <c r="E542" s="9"/>
      <c r="F542" s="38">
        <v>100</v>
      </c>
      <c r="G542" s="39">
        <v>100</v>
      </c>
      <c r="H542" s="39">
        <v>0</v>
      </c>
      <c r="J542" s="37">
        <f t="shared" si="8"/>
        <v>100</v>
      </c>
    </row>
    <row r="543" spans="1:10" ht="45" hidden="1">
      <c r="A543" s="11" t="s">
        <v>29</v>
      </c>
      <c r="B543" s="9" t="s">
        <v>48</v>
      </c>
      <c r="C543" s="9" t="s">
        <v>48</v>
      </c>
      <c r="D543" s="10" t="s">
        <v>310</v>
      </c>
      <c r="E543" s="9">
        <v>200</v>
      </c>
      <c r="F543" s="38">
        <v>100</v>
      </c>
      <c r="G543" s="39">
        <v>100</v>
      </c>
      <c r="H543" s="39">
        <v>0</v>
      </c>
      <c r="J543" s="37">
        <f t="shared" si="8"/>
        <v>100</v>
      </c>
    </row>
    <row r="544" spans="1:10" ht="45" hidden="1">
      <c r="A544" s="11" t="s">
        <v>31</v>
      </c>
      <c r="B544" s="9" t="s">
        <v>48</v>
      </c>
      <c r="C544" s="9" t="s">
        <v>48</v>
      </c>
      <c r="D544" s="10" t="s">
        <v>310</v>
      </c>
      <c r="E544" s="9">
        <v>240</v>
      </c>
      <c r="F544" s="38">
        <v>100</v>
      </c>
      <c r="G544" s="39">
        <v>100</v>
      </c>
      <c r="H544" s="39">
        <v>0</v>
      </c>
      <c r="J544" s="37">
        <f t="shared" si="8"/>
        <v>100</v>
      </c>
    </row>
    <row r="545" spans="1:10">
      <c r="A545" s="11" t="s">
        <v>311</v>
      </c>
      <c r="B545" s="9" t="s">
        <v>48</v>
      </c>
      <c r="C545" s="9" t="s">
        <v>72</v>
      </c>
      <c r="D545" s="10"/>
      <c r="E545" s="9"/>
      <c r="F545" s="38">
        <v>2521863.7999999998</v>
      </c>
      <c r="G545" s="39">
        <v>2624645.64928</v>
      </c>
      <c r="H545" s="39">
        <v>2604277.6109799999</v>
      </c>
      <c r="J545" s="37">
        <f t="shared" si="8"/>
        <v>20368.038300000131</v>
      </c>
    </row>
    <row r="546" spans="1:10" ht="75" hidden="1">
      <c r="A546" s="11" t="s">
        <v>1579</v>
      </c>
      <c r="B546" s="9" t="s">
        <v>48</v>
      </c>
      <c r="C546" s="9" t="s">
        <v>72</v>
      </c>
      <c r="D546" s="10">
        <v>5</v>
      </c>
      <c r="E546" s="9"/>
      <c r="F546" s="38">
        <v>2393118.6</v>
      </c>
      <c r="G546" s="39">
        <v>2492773.01969</v>
      </c>
      <c r="H546" s="39">
        <v>2474710.47976</v>
      </c>
      <c r="J546" s="37">
        <f t="shared" si="8"/>
        <v>18062.53992999997</v>
      </c>
    </row>
    <row r="547" spans="1:10" ht="51.75" hidden="1" customHeight="1">
      <c r="A547" s="11" t="s">
        <v>312</v>
      </c>
      <c r="B547" s="9" t="s">
        <v>48</v>
      </c>
      <c r="C547" s="9" t="s">
        <v>72</v>
      </c>
      <c r="D547" s="10" t="s">
        <v>313</v>
      </c>
      <c r="E547" s="9"/>
      <c r="F547" s="38">
        <v>344325.1</v>
      </c>
      <c r="G547" s="39">
        <v>443979.65151</v>
      </c>
      <c r="H547" s="39">
        <v>443782.13545</v>
      </c>
      <c r="J547" s="37">
        <f t="shared" si="8"/>
        <v>197.51605999999447</v>
      </c>
    </row>
    <row r="548" spans="1:10" ht="54" hidden="1" customHeight="1">
      <c r="A548" s="11" t="s">
        <v>314</v>
      </c>
      <c r="B548" s="9" t="s">
        <v>48</v>
      </c>
      <c r="C548" s="9" t="s">
        <v>72</v>
      </c>
      <c r="D548" s="10" t="s">
        <v>315</v>
      </c>
      <c r="E548" s="9"/>
      <c r="F548" s="38">
        <v>81952.100000000006</v>
      </c>
      <c r="G548" s="39">
        <v>81952.127670000002</v>
      </c>
      <c r="H548" s="39">
        <v>81952.127670000002</v>
      </c>
      <c r="J548" s="37">
        <f t="shared" si="8"/>
        <v>0</v>
      </c>
    </row>
    <row r="549" spans="1:10" ht="71.25" hidden="1" customHeight="1">
      <c r="A549" s="11" t="s">
        <v>316</v>
      </c>
      <c r="B549" s="9" t="s">
        <v>48</v>
      </c>
      <c r="C549" s="9" t="s">
        <v>72</v>
      </c>
      <c r="D549" s="10" t="s">
        <v>317</v>
      </c>
      <c r="E549" s="9"/>
      <c r="F549" s="38">
        <v>81952.100000000006</v>
      </c>
      <c r="G549" s="39">
        <v>81952.127670000002</v>
      </c>
      <c r="H549" s="39">
        <v>81952.127670000002</v>
      </c>
      <c r="J549" s="37">
        <f t="shared" si="8"/>
        <v>0</v>
      </c>
    </row>
    <row r="550" spans="1:10" hidden="1">
      <c r="A550" s="11" t="s">
        <v>33</v>
      </c>
      <c r="B550" s="9" t="s">
        <v>48</v>
      </c>
      <c r="C550" s="9" t="s">
        <v>72</v>
      </c>
      <c r="D550" s="10" t="s">
        <v>317</v>
      </c>
      <c r="E550" s="9">
        <v>800</v>
      </c>
      <c r="F550" s="38">
        <v>81952.100000000006</v>
      </c>
      <c r="G550" s="39">
        <v>81952.127670000002</v>
      </c>
      <c r="H550" s="39">
        <v>81952.127670000002</v>
      </c>
      <c r="J550" s="37">
        <f t="shared" si="8"/>
        <v>0</v>
      </c>
    </row>
    <row r="551" spans="1:10" ht="89.25" hidden="1" customHeight="1">
      <c r="A551" s="11" t="s">
        <v>1181</v>
      </c>
      <c r="B551" s="9" t="s">
        <v>48</v>
      </c>
      <c r="C551" s="9" t="s">
        <v>72</v>
      </c>
      <c r="D551" s="10" t="s">
        <v>317</v>
      </c>
      <c r="E551" s="9">
        <v>810</v>
      </c>
      <c r="F551" s="38">
        <v>81952.100000000006</v>
      </c>
      <c r="G551" s="39">
        <v>81952.127670000002</v>
      </c>
      <c r="H551" s="39">
        <v>81952.127670000002</v>
      </c>
      <c r="J551" s="37">
        <f t="shared" si="8"/>
        <v>0</v>
      </c>
    </row>
    <row r="552" spans="1:10" ht="32.25" hidden="1" customHeight="1">
      <c r="A552" s="11" t="s">
        <v>318</v>
      </c>
      <c r="B552" s="9" t="s">
        <v>48</v>
      </c>
      <c r="C552" s="9" t="s">
        <v>72</v>
      </c>
      <c r="D552" s="10" t="s">
        <v>319</v>
      </c>
      <c r="E552" s="9"/>
      <c r="F552" s="38">
        <v>2493.3000000000002</v>
      </c>
      <c r="G552" s="39">
        <v>102147.82472</v>
      </c>
      <c r="H552" s="39">
        <v>102147.73471999999</v>
      </c>
      <c r="J552" s="37">
        <f t="shared" si="8"/>
        <v>9.0000000011059456E-2</v>
      </c>
    </row>
    <row r="553" spans="1:10" ht="162" hidden="1" customHeight="1">
      <c r="A553" s="11" t="s">
        <v>1580</v>
      </c>
      <c r="B553" s="9" t="s">
        <v>48</v>
      </c>
      <c r="C553" s="9" t="s">
        <v>72</v>
      </c>
      <c r="D553" s="10" t="s">
        <v>1581</v>
      </c>
      <c r="E553" s="9"/>
      <c r="F553" s="38">
        <v>0</v>
      </c>
      <c r="G553" s="39">
        <v>99654.5</v>
      </c>
      <c r="H553" s="39">
        <v>99654.41</v>
      </c>
      <c r="J553" s="37">
        <f t="shared" si="8"/>
        <v>8.999999999650754E-2</v>
      </c>
    </row>
    <row r="554" spans="1:10" hidden="1">
      <c r="A554" s="11" t="s">
        <v>33</v>
      </c>
      <c r="B554" s="9" t="s">
        <v>48</v>
      </c>
      <c r="C554" s="9" t="s">
        <v>72</v>
      </c>
      <c r="D554" s="10" t="s">
        <v>1581</v>
      </c>
      <c r="E554" s="9" t="s">
        <v>34</v>
      </c>
      <c r="F554" s="38">
        <v>0</v>
      </c>
      <c r="G554" s="39">
        <v>99654.5</v>
      </c>
      <c r="H554" s="39">
        <v>99654.41</v>
      </c>
      <c r="J554" s="37">
        <f t="shared" si="8"/>
        <v>8.999999999650754E-2</v>
      </c>
    </row>
    <row r="555" spans="1:10" ht="87" hidden="1" customHeight="1">
      <c r="A555" s="11" t="s">
        <v>1181</v>
      </c>
      <c r="B555" s="9" t="s">
        <v>48</v>
      </c>
      <c r="C555" s="9" t="s">
        <v>72</v>
      </c>
      <c r="D555" s="10" t="s">
        <v>1581</v>
      </c>
      <c r="E555" s="41" t="s">
        <v>207</v>
      </c>
      <c r="F555" s="38">
        <v>0</v>
      </c>
      <c r="G555" s="39">
        <v>99654.5</v>
      </c>
      <c r="H555" s="39">
        <v>99654.41</v>
      </c>
      <c r="J555" s="37">
        <f t="shared" si="8"/>
        <v>8.999999999650754E-2</v>
      </c>
    </row>
    <row r="556" spans="1:10" ht="60" hidden="1">
      <c r="A556" s="11" t="s">
        <v>316</v>
      </c>
      <c r="B556" s="9" t="s">
        <v>48</v>
      </c>
      <c r="C556" s="9" t="s">
        <v>72</v>
      </c>
      <c r="D556" s="10" t="s">
        <v>320</v>
      </c>
      <c r="E556" s="9"/>
      <c r="F556" s="38">
        <v>2493.3000000000002</v>
      </c>
      <c r="G556" s="39">
        <v>2493.3247200000001</v>
      </c>
      <c r="H556" s="39">
        <v>2493.3247200000001</v>
      </c>
      <c r="J556" s="37">
        <f t="shared" si="8"/>
        <v>0</v>
      </c>
    </row>
    <row r="557" spans="1:10" hidden="1">
      <c r="A557" s="11" t="s">
        <v>33</v>
      </c>
      <c r="B557" s="9" t="s">
        <v>48</v>
      </c>
      <c r="C557" s="9" t="s">
        <v>72</v>
      </c>
      <c r="D557" s="10" t="s">
        <v>320</v>
      </c>
      <c r="E557" s="9">
        <v>800</v>
      </c>
      <c r="F557" s="38">
        <v>2493.3000000000002</v>
      </c>
      <c r="G557" s="39">
        <v>2493.3247200000001</v>
      </c>
      <c r="H557" s="39">
        <v>2493.3247200000001</v>
      </c>
      <c r="J557" s="37">
        <f t="shared" si="8"/>
        <v>0</v>
      </c>
    </row>
    <row r="558" spans="1:10" ht="75" hidden="1">
      <c r="A558" s="11" t="s">
        <v>1181</v>
      </c>
      <c r="B558" s="9" t="s">
        <v>48</v>
      </c>
      <c r="C558" s="9" t="s">
        <v>72</v>
      </c>
      <c r="D558" s="10" t="s">
        <v>320</v>
      </c>
      <c r="E558" s="9">
        <v>810</v>
      </c>
      <c r="F558" s="38">
        <v>2493.3000000000002</v>
      </c>
      <c r="G558" s="39">
        <v>2493.3247200000001</v>
      </c>
      <c r="H558" s="39">
        <v>2493.3247200000001</v>
      </c>
      <c r="J558" s="37">
        <f t="shared" si="8"/>
        <v>0</v>
      </c>
    </row>
    <row r="559" spans="1:10" ht="75" hidden="1">
      <c r="A559" s="11" t="s">
        <v>321</v>
      </c>
      <c r="B559" s="9" t="s">
        <v>48</v>
      </c>
      <c r="C559" s="9" t="s">
        <v>72</v>
      </c>
      <c r="D559" s="10" t="s">
        <v>322</v>
      </c>
      <c r="E559" s="9"/>
      <c r="F559" s="38">
        <v>259879.7</v>
      </c>
      <c r="G559" s="39">
        <v>259879.69912</v>
      </c>
      <c r="H559" s="39">
        <v>259682.27306000001</v>
      </c>
      <c r="J559" s="37">
        <f t="shared" si="8"/>
        <v>197.42605999999796</v>
      </c>
    </row>
    <row r="560" spans="1:10" ht="75" hidden="1">
      <c r="A560" s="11" t="s">
        <v>1339</v>
      </c>
      <c r="B560" s="9" t="s">
        <v>48</v>
      </c>
      <c r="C560" s="9" t="s">
        <v>72</v>
      </c>
      <c r="D560" s="10" t="s">
        <v>1340</v>
      </c>
      <c r="E560" s="9"/>
      <c r="F560" s="38">
        <v>222734.1</v>
      </c>
      <c r="G560" s="39">
        <v>222734.06081999998</v>
      </c>
      <c r="H560" s="39">
        <v>222734.06081999998</v>
      </c>
      <c r="J560" s="37">
        <f t="shared" si="8"/>
        <v>0</v>
      </c>
    </row>
    <row r="561" spans="1:10" hidden="1">
      <c r="A561" s="11" t="s">
        <v>33</v>
      </c>
      <c r="B561" s="9" t="s">
        <v>48</v>
      </c>
      <c r="C561" s="9" t="s">
        <v>72</v>
      </c>
      <c r="D561" s="10" t="s">
        <v>1340</v>
      </c>
      <c r="E561" s="9">
        <v>800</v>
      </c>
      <c r="F561" s="38">
        <v>222734.1</v>
      </c>
      <c r="G561" s="39">
        <v>222734.06081999998</v>
      </c>
      <c r="H561" s="39">
        <v>222734.06081999998</v>
      </c>
      <c r="J561" s="37">
        <f t="shared" si="8"/>
        <v>0</v>
      </c>
    </row>
    <row r="562" spans="1:10" ht="75" hidden="1">
      <c r="A562" s="11" t="s">
        <v>1181</v>
      </c>
      <c r="B562" s="9" t="s">
        <v>48</v>
      </c>
      <c r="C562" s="9" t="s">
        <v>72</v>
      </c>
      <c r="D562" s="10" t="s">
        <v>1340</v>
      </c>
      <c r="E562" s="9">
        <v>810</v>
      </c>
      <c r="F562" s="38">
        <v>222734.1</v>
      </c>
      <c r="G562" s="39">
        <v>222734.06081999998</v>
      </c>
      <c r="H562" s="39">
        <v>222734.06081999998</v>
      </c>
      <c r="J562" s="37">
        <f t="shared" si="8"/>
        <v>0</v>
      </c>
    </row>
    <row r="563" spans="1:10" ht="60" hidden="1">
      <c r="A563" s="11" t="s">
        <v>323</v>
      </c>
      <c r="B563" s="9" t="s">
        <v>48</v>
      </c>
      <c r="C563" s="9" t="s">
        <v>72</v>
      </c>
      <c r="D563" s="10" t="s">
        <v>324</v>
      </c>
      <c r="E563" s="9"/>
      <c r="F563" s="38">
        <v>37145.599999999999</v>
      </c>
      <c r="G563" s="39">
        <v>37145.638299999999</v>
      </c>
      <c r="H563" s="39">
        <v>36948.212240000001</v>
      </c>
      <c r="J563" s="37">
        <f t="shared" si="8"/>
        <v>197.42605999999796</v>
      </c>
    </row>
    <row r="564" spans="1:10" hidden="1">
      <c r="A564" s="11" t="s">
        <v>33</v>
      </c>
      <c r="B564" s="9" t="s">
        <v>48</v>
      </c>
      <c r="C564" s="9" t="s">
        <v>72</v>
      </c>
      <c r="D564" s="10" t="s">
        <v>324</v>
      </c>
      <c r="E564" s="9">
        <v>800</v>
      </c>
      <c r="F564" s="38">
        <v>37145.599999999999</v>
      </c>
      <c r="G564" s="39">
        <v>37145.638299999999</v>
      </c>
      <c r="H564" s="39">
        <v>36948.212240000001</v>
      </c>
      <c r="J564" s="37">
        <f t="shared" si="8"/>
        <v>197.42605999999796</v>
      </c>
    </row>
    <row r="565" spans="1:10" ht="86.25" hidden="1" customHeight="1">
      <c r="A565" s="11" t="s">
        <v>1181</v>
      </c>
      <c r="B565" s="9" t="s">
        <v>48</v>
      </c>
      <c r="C565" s="9" t="s">
        <v>72</v>
      </c>
      <c r="D565" s="10" t="s">
        <v>324</v>
      </c>
      <c r="E565" s="9">
        <v>810</v>
      </c>
      <c r="F565" s="38">
        <v>37145.599999999999</v>
      </c>
      <c r="G565" s="39">
        <v>37145.638299999999</v>
      </c>
      <c r="H565" s="39">
        <v>36948.212240000001</v>
      </c>
      <c r="J565" s="37">
        <f t="shared" si="8"/>
        <v>197.42605999999796</v>
      </c>
    </row>
    <row r="566" spans="1:10" ht="45" hidden="1">
      <c r="A566" s="11" t="s">
        <v>325</v>
      </c>
      <c r="B566" s="9" t="s">
        <v>48</v>
      </c>
      <c r="C566" s="9" t="s">
        <v>72</v>
      </c>
      <c r="D566" s="10" t="s">
        <v>326</v>
      </c>
      <c r="E566" s="9"/>
      <c r="F566" s="38">
        <v>908849.7</v>
      </c>
      <c r="G566" s="39">
        <v>908849.51292999997</v>
      </c>
      <c r="H566" s="39">
        <v>892002.75826000003</v>
      </c>
      <c r="J566" s="37">
        <f t="shared" si="8"/>
        <v>16846.754669999937</v>
      </c>
    </row>
    <row r="567" spans="1:10" ht="30" hidden="1">
      <c r="A567" s="11" t="s">
        <v>327</v>
      </c>
      <c r="B567" s="9" t="s">
        <v>48</v>
      </c>
      <c r="C567" s="9" t="s">
        <v>72</v>
      </c>
      <c r="D567" s="10" t="s">
        <v>328</v>
      </c>
      <c r="E567" s="9"/>
      <c r="F567" s="38">
        <v>34735</v>
      </c>
      <c r="G567" s="39">
        <v>34734.971310000001</v>
      </c>
      <c r="H567" s="39">
        <v>34734.971310000001</v>
      </c>
      <c r="J567" s="37">
        <f t="shared" si="8"/>
        <v>0</v>
      </c>
    </row>
    <row r="568" spans="1:10" ht="70.5" hidden="1" customHeight="1">
      <c r="A568" s="11" t="s">
        <v>316</v>
      </c>
      <c r="B568" s="9" t="s">
        <v>48</v>
      </c>
      <c r="C568" s="9" t="s">
        <v>72</v>
      </c>
      <c r="D568" s="10" t="s">
        <v>329</v>
      </c>
      <c r="E568" s="9"/>
      <c r="F568" s="38">
        <v>34735</v>
      </c>
      <c r="G568" s="39">
        <v>34734.971310000001</v>
      </c>
      <c r="H568" s="39">
        <v>34734.971310000001</v>
      </c>
      <c r="J568" s="37">
        <f t="shared" si="8"/>
        <v>0</v>
      </c>
    </row>
    <row r="569" spans="1:10" hidden="1">
      <c r="A569" s="11" t="s">
        <v>33</v>
      </c>
      <c r="B569" s="9" t="s">
        <v>48</v>
      </c>
      <c r="C569" s="9" t="s">
        <v>72</v>
      </c>
      <c r="D569" s="10" t="s">
        <v>329</v>
      </c>
      <c r="E569" s="9">
        <v>800</v>
      </c>
      <c r="F569" s="38">
        <v>34735</v>
      </c>
      <c r="G569" s="39">
        <v>34734.971310000001</v>
      </c>
      <c r="H569" s="39">
        <v>34734.971310000001</v>
      </c>
      <c r="J569" s="37">
        <f t="shared" si="8"/>
        <v>0</v>
      </c>
    </row>
    <row r="570" spans="1:10" ht="75" hidden="1">
      <c r="A570" s="11" t="s">
        <v>1181</v>
      </c>
      <c r="B570" s="9" t="s">
        <v>48</v>
      </c>
      <c r="C570" s="9" t="s">
        <v>72</v>
      </c>
      <c r="D570" s="10" t="s">
        <v>329</v>
      </c>
      <c r="E570" s="9">
        <v>810</v>
      </c>
      <c r="F570" s="38">
        <v>34735</v>
      </c>
      <c r="G570" s="39">
        <v>34734.971310000001</v>
      </c>
      <c r="H570" s="39">
        <v>34734.971310000001</v>
      </c>
      <c r="J570" s="37">
        <f t="shared" si="8"/>
        <v>0</v>
      </c>
    </row>
    <row r="571" spans="1:10" ht="45" hidden="1">
      <c r="A571" s="11" t="s">
        <v>330</v>
      </c>
      <c r="B571" s="9" t="s">
        <v>48</v>
      </c>
      <c r="C571" s="9" t="s">
        <v>72</v>
      </c>
      <c r="D571" s="10" t="s">
        <v>331</v>
      </c>
      <c r="E571" s="9"/>
      <c r="F571" s="38">
        <v>13085.1</v>
      </c>
      <c r="G571" s="39">
        <v>13085.106380000001</v>
      </c>
      <c r="H571" s="39">
        <v>13085.106380000001</v>
      </c>
      <c r="J571" s="37">
        <f t="shared" si="8"/>
        <v>0</v>
      </c>
    </row>
    <row r="572" spans="1:10" ht="60" hidden="1">
      <c r="A572" s="11" t="s">
        <v>316</v>
      </c>
      <c r="B572" s="9" t="s">
        <v>48</v>
      </c>
      <c r="C572" s="9" t="s">
        <v>72</v>
      </c>
      <c r="D572" s="10" t="s">
        <v>332</v>
      </c>
      <c r="E572" s="9"/>
      <c r="F572" s="38">
        <v>13085.1</v>
      </c>
      <c r="G572" s="39">
        <v>13085.106380000001</v>
      </c>
      <c r="H572" s="39">
        <v>13085.106380000001</v>
      </c>
      <c r="J572" s="37">
        <f t="shared" si="8"/>
        <v>0</v>
      </c>
    </row>
    <row r="573" spans="1:10" hidden="1">
      <c r="A573" s="11" t="s">
        <v>33</v>
      </c>
      <c r="B573" s="9" t="s">
        <v>48</v>
      </c>
      <c r="C573" s="9" t="s">
        <v>72</v>
      </c>
      <c r="D573" s="10" t="s">
        <v>332</v>
      </c>
      <c r="E573" s="9">
        <v>800</v>
      </c>
      <c r="F573" s="38">
        <v>13085.1</v>
      </c>
      <c r="G573" s="39">
        <v>13085.106380000001</v>
      </c>
      <c r="H573" s="39">
        <v>13085.106380000001</v>
      </c>
      <c r="J573" s="37">
        <f t="shared" si="8"/>
        <v>0</v>
      </c>
    </row>
    <row r="574" spans="1:10" ht="75" hidden="1">
      <c r="A574" s="11" t="s">
        <v>1181</v>
      </c>
      <c r="B574" s="9" t="s">
        <v>48</v>
      </c>
      <c r="C574" s="9" t="s">
        <v>72</v>
      </c>
      <c r="D574" s="10" t="s">
        <v>332</v>
      </c>
      <c r="E574" s="9">
        <v>810</v>
      </c>
      <c r="F574" s="38">
        <v>13085.1</v>
      </c>
      <c r="G574" s="39">
        <v>13085.106380000001</v>
      </c>
      <c r="H574" s="39">
        <v>13085.106380000001</v>
      </c>
      <c r="J574" s="37">
        <f t="shared" si="8"/>
        <v>0</v>
      </c>
    </row>
    <row r="575" spans="1:10" ht="30" hidden="1">
      <c r="A575" s="11" t="s">
        <v>333</v>
      </c>
      <c r="B575" s="9" t="s">
        <v>48</v>
      </c>
      <c r="C575" s="9" t="s">
        <v>72</v>
      </c>
      <c r="D575" s="10" t="s">
        <v>334</v>
      </c>
      <c r="E575" s="9"/>
      <c r="F575" s="38">
        <v>822849.5</v>
      </c>
      <c r="G575" s="39">
        <v>822849.42479999992</v>
      </c>
      <c r="H575" s="39">
        <v>806002.67012999998</v>
      </c>
      <c r="J575" s="37">
        <f t="shared" si="8"/>
        <v>16846.754669999937</v>
      </c>
    </row>
    <row r="576" spans="1:10" ht="120" hidden="1">
      <c r="A576" s="11" t="s">
        <v>1582</v>
      </c>
      <c r="B576" s="9" t="s">
        <v>48</v>
      </c>
      <c r="C576" s="9" t="s">
        <v>72</v>
      </c>
      <c r="D576" s="10" t="s">
        <v>1583</v>
      </c>
      <c r="E576" s="9"/>
      <c r="F576" s="38">
        <v>820909.7</v>
      </c>
      <c r="G576" s="39">
        <v>820909.7</v>
      </c>
      <c r="H576" s="39">
        <v>804062.94533000002</v>
      </c>
      <c r="J576" s="37">
        <f t="shared" si="8"/>
        <v>16846.754669999937</v>
      </c>
    </row>
    <row r="577" spans="1:10" hidden="1">
      <c r="A577" s="11" t="s">
        <v>33</v>
      </c>
      <c r="B577" s="9" t="s">
        <v>48</v>
      </c>
      <c r="C577" s="9" t="s">
        <v>72</v>
      </c>
      <c r="D577" s="10" t="s">
        <v>1583</v>
      </c>
      <c r="E577" s="9">
        <v>800</v>
      </c>
      <c r="F577" s="38">
        <v>820909.7</v>
      </c>
      <c r="G577" s="39">
        <v>820909.7</v>
      </c>
      <c r="H577" s="39">
        <v>804062.94533000002</v>
      </c>
      <c r="J577" s="37">
        <f t="shared" si="8"/>
        <v>16846.754669999937</v>
      </c>
    </row>
    <row r="578" spans="1:10" ht="78" hidden="1" customHeight="1">
      <c r="A578" s="11" t="s">
        <v>1181</v>
      </c>
      <c r="B578" s="9" t="s">
        <v>48</v>
      </c>
      <c r="C578" s="9" t="s">
        <v>72</v>
      </c>
      <c r="D578" s="10" t="s">
        <v>1583</v>
      </c>
      <c r="E578" s="9">
        <v>810</v>
      </c>
      <c r="F578" s="38">
        <v>820909.7</v>
      </c>
      <c r="G578" s="39">
        <v>820909.7</v>
      </c>
      <c r="H578" s="39">
        <v>804062.94533000002</v>
      </c>
      <c r="J578" s="37">
        <f t="shared" si="8"/>
        <v>16846.754669999937</v>
      </c>
    </row>
    <row r="579" spans="1:10" ht="60" hidden="1">
      <c r="A579" s="11" t="s">
        <v>316</v>
      </c>
      <c r="B579" s="9" t="s">
        <v>48</v>
      </c>
      <c r="C579" s="9" t="s">
        <v>72</v>
      </c>
      <c r="D579" s="10" t="s">
        <v>335</v>
      </c>
      <c r="E579" s="9"/>
      <c r="F579" s="38">
        <v>1939.8</v>
      </c>
      <c r="G579" s="39">
        <v>1939.7248</v>
      </c>
      <c r="H579" s="39">
        <v>1939.7248</v>
      </c>
      <c r="J579" s="37">
        <f t="shared" si="8"/>
        <v>0</v>
      </c>
    </row>
    <row r="580" spans="1:10" hidden="1">
      <c r="A580" s="11" t="s">
        <v>33</v>
      </c>
      <c r="B580" s="9" t="s">
        <v>48</v>
      </c>
      <c r="C580" s="9" t="s">
        <v>72</v>
      </c>
      <c r="D580" s="10" t="s">
        <v>335</v>
      </c>
      <c r="E580" s="9">
        <v>800</v>
      </c>
      <c r="F580" s="38">
        <v>1939.8</v>
      </c>
      <c r="G580" s="39">
        <v>1939.7248</v>
      </c>
      <c r="H580" s="39">
        <v>1939.7248</v>
      </c>
      <c r="J580" s="37">
        <f t="shared" si="8"/>
        <v>0</v>
      </c>
    </row>
    <row r="581" spans="1:10" ht="75" hidden="1">
      <c r="A581" s="11" t="s">
        <v>1181</v>
      </c>
      <c r="B581" s="9" t="s">
        <v>48</v>
      </c>
      <c r="C581" s="9" t="s">
        <v>72</v>
      </c>
      <c r="D581" s="10" t="s">
        <v>335</v>
      </c>
      <c r="E581" s="9">
        <v>810</v>
      </c>
      <c r="F581" s="38">
        <v>1939.8</v>
      </c>
      <c r="G581" s="39">
        <v>1939.7248</v>
      </c>
      <c r="H581" s="39">
        <v>1939.7248</v>
      </c>
      <c r="J581" s="37">
        <f t="shared" si="8"/>
        <v>0</v>
      </c>
    </row>
    <row r="582" spans="1:10" ht="45" hidden="1">
      <c r="A582" s="11" t="s">
        <v>336</v>
      </c>
      <c r="B582" s="9" t="s">
        <v>48</v>
      </c>
      <c r="C582" s="9" t="s">
        <v>72</v>
      </c>
      <c r="D582" s="10" t="s">
        <v>337</v>
      </c>
      <c r="E582" s="9"/>
      <c r="F582" s="38">
        <v>5319.2</v>
      </c>
      <c r="G582" s="39">
        <v>5319.14894</v>
      </c>
      <c r="H582" s="39">
        <v>5319.14894</v>
      </c>
      <c r="J582" s="37">
        <f t="shared" si="8"/>
        <v>0</v>
      </c>
    </row>
    <row r="583" spans="1:10" ht="60" hidden="1">
      <c r="A583" s="11" t="s">
        <v>316</v>
      </c>
      <c r="B583" s="9" t="s">
        <v>48</v>
      </c>
      <c r="C583" s="9" t="s">
        <v>72</v>
      </c>
      <c r="D583" s="10" t="s">
        <v>338</v>
      </c>
      <c r="E583" s="9"/>
      <c r="F583" s="38">
        <v>5319.2</v>
      </c>
      <c r="G583" s="39">
        <v>5319.14894</v>
      </c>
      <c r="H583" s="39">
        <v>5319.14894</v>
      </c>
      <c r="J583" s="37">
        <f t="shared" si="8"/>
        <v>0</v>
      </c>
    </row>
    <row r="584" spans="1:10" hidden="1">
      <c r="A584" s="11" t="s">
        <v>33</v>
      </c>
      <c r="B584" s="9" t="s">
        <v>48</v>
      </c>
      <c r="C584" s="9" t="s">
        <v>72</v>
      </c>
      <c r="D584" s="10" t="s">
        <v>338</v>
      </c>
      <c r="E584" s="9">
        <v>800</v>
      </c>
      <c r="F584" s="38">
        <v>5319.2</v>
      </c>
      <c r="G584" s="39">
        <v>5319.14894</v>
      </c>
      <c r="H584" s="39">
        <v>5319.14894</v>
      </c>
      <c r="J584" s="37">
        <f t="shared" ref="J584:J647" si="9">G584-H584</f>
        <v>0</v>
      </c>
    </row>
    <row r="585" spans="1:10" ht="75" hidden="1">
      <c r="A585" s="11" t="s">
        <v>1181</v>
      </c>
      <c r="B585" s="9" t="s">
        <v>48</v>
      </c>
      <c r="C585" s="9" t="s">
        <v>72</v>
      </c>
      <c r="D585" s="10" t="s">
        <v>338</v>
      </c>
      <c r="E585" s="9">
        <v>810</v>
      </c>
      <c r="F585" s="38">
        <v>5319.2</v>
      </c>
      <c r="G585" s="39">
        <v>5319.14894</v>
      </c>
      <c r="H585" s="39">
        <v>5319.14894</v>
      </c>
      <c r="J585" s="37">
        <f t="shared" si="9"/>
        <v>0</v>
      </c>
    </row>
    <row r="586" spans="1:10" ht="45" hidden="1">
      <c r="A586" s="11" t="s">
        <v>339</v>
      </c>
      <c r="B586" s="9" t="s">
        <v>48</v>
      </c>
      <c r="C586" s="9" t="s">
        <v>72</v>
      </c>
      <c r="D586" s="10" t="s">
        <v>340</v>
      </c>
      <c r="E586" s="9"/>
      <c r="F586" s="38">
        <v>5946.3</v>
      </c>
      <c r="G586" s="39">
        <v>5946.3</v>
      </c>
      <c r="H586" s="39">
        <v>5946.3</v>
      </c>
      <c r="J586" s="37">
        <f t="shared" si="9"/>
        <v>0</v>
      </c>
    </row>
    <row r="587" spans="1:10" ht="30" hidden="1">
      <c r="A587" s="11" t="s">
        <v>341</v>
      </c>
      <c r="B587" s="9" t="s">
        <v>48</v>
      </c>
      <c r="C587" s="9" t="s">
        <v>72</v>
      </c>
      <c r="D587" s="10" t="s">
        <v>342</v>
      </c>
      <c r="E587" s="9"/>
      <c r="F587" s="38">
        <v>5946.3</v>
      </c>
      <c r="G587" s="39">
        <v>5946.3</v>
      </c>
      <c r="H587" s="39">
        <v>5946.3</v>
      </c>
      <c r="J587" s="37">
        <f t="shared" si="9"/>
        <v>0</v>
      </c>
    </row>
    <row r="588" spans="1:10" ht="45" hidden="1">
      <c r="A588" s="11" t="s">
        <v>103</v>
      </c>
      <c r="B588" s="9" t="s">
        <v>48</v>
      </c>
      <c r="C588" s="9" t="s">
        <v>72</v>
      </c>
      <c r="D588" s="10" t="s">
        <v>342</v>
      </c>
      <c r="E588" s="9">
        <v>600</v>
      </c>
      <c r="F588" s="38">
        <v>5946.3</v>
      </c>
      <c r="G588" s="39">
        <v>5946.3</v>
      </c>
      <c r="H588" s="39">
        <v>5946.3</v>
      </c>
      <c r="J588" s="37">
        <f t="shared" si="9"/>
        <v>0</v>
      </c>
    </row>
    <row r="589" spans="1:10" hidden="1">
      <c r="A589" s="11" t="s">
        <v>105</v>
      </c>
      <c r="B589" s="9" t="s">
        <v>48</v>
      </c>
      <c r="C589" s="9" t="s">
        <v>72</v>
      </c>
      <c r="D589" s="10" t="s">
        <v>342</v>
      </c>
      <c r="E589" s="9">
        <v>610</v>
      </c>
      <c r="F589" s="38">
        <v>5946.3</v>
      </c>
      <c r="G589" s="39">
        <v>5946.3</v>
      </c>
      <c r="H589" s="39">
        <v>5946.3</v>
      </c>
      <c r="J589" s="37">
        <f t="shared" si="9"/>
        <v>0</v>
      </c>
    </row>
    <row r="590" spans="1:10" ht="30.75" hidden="1" customHeight="1">
      <c r="A590" s="11" t="s">
        <v>343</v>
      </c>
      <c r="B590" s="9" t="s">
        <v>48</v>
      </c>
      <c r="C590" s="9" t="s">
        <v>72</v>
      </c>
      <c r="D590" s="10" t="s">
        <v>344</v>
      </c>
      <c r="E590" s="9"/>
      <c r="F590" s="38">
        <v>5500</v>
      </c>
      <c r="G590" s="39">
        <v>5500</v>
      </c>
      <c r="H590" s="39">
        <v>5500</v>
      </c>
      <c r="J590" s="37">
        <f t="shared" si="9"/>
        <v>0</v>
      </c>
    </row>
    <row r="591" spans="1:10" ht="30" hidden="1">
      <c r="A591" s="11" t="s">
        <v>1341</v>
      </c>
      <c r="B591" s="9" t="s">
        <v>48</v>
      </c>
      <c r="C591" s="9" t="s">
        <v>72</v>
      </c>
      <c r="D591" s="10" t="s">
        <v>1342</v>
      </c>
      <c r="E591" s="9"/>
      <c r="F591" s="38">
        <v>5500</v>
      </c>
      <c r="G591" s="39">
        <v>5500</v>
      </c>
      <c r="H591" s="39">
        <v>5500</v>
      </c>
      <c r="J591" s="37">
        <f t="shared" si="9"/>
        <v>0</v>
      </c>
    </row>
    <row r="592" spans="1:10" hidden="1">
      <c r="A592" s="11" t="s">
        <v>33</v>
      </c>
      <c r="B592" s="9" t="s">
        <v>48</v>
      </c>
      <c r="C592" s="9" t="s">
        <v>72</v>
      </c>
      <c r="D592" s="10" t="s">
        <v>1342</v>
      </c>
      <c r="E592" s="9">
        <v>800</v>
      </c>
      <c r="F592" s="38">
        <v>5500</v>
      </c>
      <c r="G592" s="39">
        <v>5500</v>
      </c>
      <c r="H592" s="39">
        <v>5500</v>
      </c>
      <c r="J592" s="37">
        <f t="shared" si="9"/>
        <v>0</v>
      </c>
    </row>
    <row r="593" spans="1:10" ht="75" hidden="1">
      <c r="A593" s="11" t="s">
        <v>1181</v>
      </c>
      <c r="B593" s="9" t="s">
        <v>48</v>
      </c>
      <c r="C593" s="9" t="s">
        <v>72</v>
      </c>
      <c r="D593" s="10" t="s">
        <v>1342</v>
      </c>
      <c r="E593" s="9">
        <v>810</v>
      </c>
      <c r="F593" s="38">
        <v>5500</v>
      </c>
      <c r="G593" s="39">
        <v>5500</v>
      </c>
      <c r="H593" s="39">
        <v>5500</v>
      </c>
      <c r="J593" s="37">
        <f t="shared" si="9"/>
        <v>0</v>
      </c>
    </row>
    <row r="594" spans="1:10" ht="90" hidden="1">
      <c r="A594" s="14" t="s">
        <v>1514</v>
      </c>
      <c r="B594" s="9" t="s">
        <v>48</v>
      </c>
      <c r="C594" s="9" t="s">
        <v>72</v>
      </c>
      <c r="D594" s="10" t="s">
        <v>1343</v>
      </c>
      <c r="E594" s="9"/>
      <c r="F594" s="38">
        <v>1173</v>
      </c>
      <c r="G594" s="39">
        <v>1172.9880000000001</v>
      </c>
      <c r="H594" s="39">
        <v>1172.9880000000001</v>
      </c>
      <c r="J594" s="37">
        <f t="shared" si="9"/>
        <v>0</v>
      </c>
    </row>
    <row r="595" spans="1:10" ht="92.25" hidden="1" customHeight="1">
      <c r="A595" s="11" t="s">
        <v>1344</v>
      </c>
      <c r="B595" s="9" t="s">
        <v>48</v>
      </c>
      <c r="C595" s="9" t="s">
        <v>72</v>
      </c>
      <c r="D595" s="10" t="s">
        <v>1345</v>
      </c>
      <c r="E595" s="9"/>
      <c r="F595" s="38">
        <v>1173</v>
      </c>
      <c r="G595" s="39">
        <v>1172.9880000000001</v>
      </c>
      <c r="H595" s="39">
        <v>1172.9880000000001</v>
      </c>
      <c r="J595" s="37">
        <f t="shared" si="9"/>
        <v>0</v>
      </c>
    </row>
    <row r="596" spans="1:10" ht="45" hidden="1">
      <c r="A596" s="11" t="s">
        <v>103</v>
      </c>
      <c r="B596" s="9" t="s">
        <v>48</v>
      </c>
      <c r="C596" s="9" t="s">
        <v>72</v>
      </c>
      <c r="D596" s="10" t="s">
        <v>1345</v>
      </c>
      <c r="E596" s="9">
        <v>600</v>
      </c>
      <c r="F596" s="38">
        <v>1173</v>
      </c>
      <c r="G596" s="39">
        <v>1172.9880000000001</v>
      </c>
      <c r="H596" s="39">
        <v>1172.9880000000001</v>
      </c>
      <c r="J596" s="37">
        <f t="shared" si="9"/>
        <v>0</v>
      </c>
    </row>
    <row r="597" spans="1:10" hidden="1">
      <c r="A597" s="11" t="s">
        <v>105</v>
      </c>
      <c r="B597" s="9" t="s">
        <v>48</v>
      </c>
      <c r="C597" s="9" t="s">
        <v>72</v>
      </c>
      <c r="D597" s="10" t="s">
        <v>1345</v>
      </c>
      <c r="E597" s="9">
        <v>610</v>
      </c>
      <c r="F597" s="38">
        <v>1173</v>
      </c>
      <c r="G597" s="39">
        <v>1172.9880000000001</v>
      </c>
      <c r="H597" s="39">
        <v>1172.9880000000001</v>
      </c>
      <c r="J597" s="37">
        <f t="shared" si="9"/>
        <v>0</v>
      </c>
    </row>
    <row r="598" spans="1:10" ht="112.5" hidden="1" customHeight="1">
      <c r="A598" s="14" t="s">
        <v>1584</v>
      </c>
      <c r="B598" s="9" t="s">
        <v>48</v>
      </c>
      <c r="C598" s="9" t="s">
        <v>72</v>
      </c>
      <c r="D598" s="10" t="s">
        <v>1346</v>
      </c>
      <c r="E598" s="9"/>
      <c r="F598" s="38">
        <v>20241.599999999999</v>
      </c>
      <c r="G598" s="39">
        <v>20241.573499999999</v>
      </c>
      <c r="H598" s="39">
        <v>20241.573499999999</v>
      </c>
      <c r="J598" s="37">
        <f t="shared" si="9"/>
        <v>0</v>
      </c>
    </row>
    <row r="599" spans="1:10" ht="108" hidden="1" customHeight="1">
      <c r="A599" s="11" t="s">
        <v>1347</v>
      </c>
      <c r="B599" s="9" t="s">
        <v>48</v>
      </c>
      <c r="C599" s="9" t="s">
        <v>72</v>
      </c>
      <c r="D599" s="10" t="s">
        <v>1348</v>
      </c>
      <c r="E599" s="9"/>
      <c r="F599" s="38">
        <v>20241.599999999999</v>
      </c>
      <c r="G599" s="39">
        <v>20241.573499999999</v>
      </c>
      <c r="H599" s="39">
        <v>20241.573499999999</v>
      </c>
      <c r="J599" s="37">
        <f t="shared" si="9"/>
        <v>0</v>
      </c>
    </row>
    <row r="600" spans="1:10" ht="45" hidden="1">
      <c r="A600" s="11" t="s">
        <v>103</v>
      </c>
      <c r="B600" s="9" t="s">
        <v>48</v>
      </c>
      <c r="C600" s="9" t="s">
        <v>72</v>
      </c>
      <c r="D600" s="10" t="s">
        <v>1348</v>
      </c>
      <c r="E600" s="9">
        <v>600</v>
      </c>
      <c r="F600" s="38">
        <v>20241.599999999999</v>
      </c>
      <c r="G600" s="39">
        <v>20241.573499999999</v>
      </c>
      <c r="H600" s="39">
        <v>20241.573499999999</v>
      </c>
      <c r="J600" s="37">
        <f t="shared" si="9"/>
        <v>0</v>
      </c>
    </row>
    <row r="601" spans="1:10" hidden="1">
      <c r="A601" s="11" t="s">
        <v>105</v>
      </c>
      <c r="B601" s="9" t="s">
        <v>48</v>
      </c>
      <c r="C601" s="9" t="s">
        <v>72</v>
      </c>
      <c r="D601" s="10" t="s">
        <v>1348</v>
      </c>
      <c r="E601" s="9">
        <v>610</v>
      </c>
      <c r="F601" s="38">
        <v>20241.599999999999</v>
      </c>
      <c r="G601" s="39">
        <v>20241.573499999999</v>
      </c>
      <c r="H601" s="39">
        <v>20241.573499999999</v>
      </c>
      <c r="J601" s="37">
        <f t="shared" si="9"/>
        <v>0</v>
      </c>
    </row>
    <row r="602" spans="1:10" ht="30" hidden="1">
      <c r="A602" s="11" t="s">
        <v>345</v>
      </c>
      <c r="B602" s="9" t="s">
        <v>48</v>
      </c>
      <c r="C602" s="9" t="s">
        <v>72</v>
      </c>
      <c r="D602" s="10" t="s">
        <v>346</v>
      </c>
      <c r="E602" s="9"/>
      <c r="F602" s="38">
        <v>32142.2</v>
      </c>
      <c r="G602" s="39">
        <v>32142.27852</v>
      </c>
      <c r="H602" s="39">
        <v>32142.27852</v>
      </c>
      <c r="J602" s="37">
        <f t="shared" si="9"/>
        <v>0</v>
      </c>
    </row>
    <row r="603" spans="1:10" ht="80.25" hidden="1" customHeight="1">
      <c r="A603" s="11" t="s">
        <v>347</v>
      </c>
      <c r="B603" s="9" t="s">
        <v>48</v>
      </c>
      <c r="C603" s="9" t="s">
        <v>72</v>
      </c>
      <c r="D603" s="10" t="s">
        <v>348</v>
      </c>
      <c r="E603" s="9"/>
      <c r="F603" s="38">
        <v>32142.2</v>
      </c>
      <c r="G603" s="39">
        <v>32142.27852</v>
      </c>
      <c r="H603" s="39">
        <v>32142.27852</v>
      </c>
      <c r="J603" s="37">
        <f t="shared" si="9"/>
        <v>0</v>
      </c>
    </row>
    <row r="604" spans="1:10" ht="63.75" hidden="1" customHeight="1">
      <c r="A604" s="11" t="s">
        <v>316</v>
      </c>
      <c r="B604" s="9" t="s">
        <v>48</v>
      </c>
      <c r="C604" s="9" t="s">
        <v>72</v>
      </c>
      <c r="D604" s="10" t="s">
        <v>349</v>
      </c>
      <c r="E604" s="9"/>
      <c r="F604" s="38">
        <v>32142.2</v>
      </c>
      <c r="G604" s="39">
        <v>32142.27852</v>
      </c>
      <c r="H604" s="39">
        <v>32142.27852</v>
      </c>
      <c r="J604" s="37">
        <f t="shared" si="9"/>
        <v>0</v>
      </c>
    </row>
    <row r="605" spans="1:10" hidden="1">
      <c r="A605" s="11" t="s">
        <v>33</v>
      </c>
      <c r="B605" s="9" t="s">
        <v>48</v>
      </c>
      <c r="C605" s="9" t="s">
        <v>72</v>
      </c>
      <c r="D605" s="10" t="s">
        <v>349</v>
      </c>
      <c r="E605" s="9">
        <v>800</v>
      </c>
      <c r="F605" s="38">
        <v>32142.2</v>
      </c>
      <c r="G605" s="39">
        <v>32142.27852</v>
      </c>
      <c r="H605" s="39">
        <v>32142.27852</v>
      </c>
      <c r="J605" s="37">
        <f t="shared" si="9"/>
        <v>0</v>
      </c>
    </row>
    <row r="606" spans="1:10" ht="75" hidden="1">
      <c r="A606" s="11" t="s">
        <v>1181</v>
      </c>
      <c r="B606" s="9" t="s">
        <v>48</v>
      </c>
      <c r="C606" s="9" t="s">
        <v>72</v>
      </c>
      <c r="D606" s="10" t="s">
        <v>349</v>
      </c>
      <c r="E606" s="9">
        <v>810</v>
      </c>
      <c r="F606" s="38">
        <v>32142.2</v>
      </c>
      <c r="G606" s="39">
        <v>32142.27852</v>
      </c>
      <c r="H606" s="39">
        <v>32142.27852</v>
      </c>
      <c r="J606" s="37">
        <f t="shared" si="9"/>
        <v>0</v>
      </c>
    </row>
    <row r="607" spans="1:10" ht="30" hidden="1">
      <c r="A607" s="11" t="s">
        <v>350</v>
      </c>
      <c r="B607" s="9" t="s">
        <v>48</v>
      </c>
      <c r="C607" s="9" t="s">
        <v>72</v>
      </c>
      <c r="D607" s="10" t="s">
        <v>351</v>
      </c>
      <c r="E607" s="9"/>
      <c r="F607" s="38">
        <v>209243.4</v>
      </c>
      <c r="G607" s="39">
        <v>209243.66488999999</v>
      </c>
      <c r="H607" s="39">
        <v>209243.66488999999</v>
      </c>
      <c r="J607" s="37">
        <f t="shared" si="9"/>
        <v>0</v>
      </c>
    </row>
    <row r="608" spans="1:10" ht="30" hidden="1">
      <c r="A608" s="11" t="s">
        <v>352</v>
      </c>
      <c r="B608" s="9" t="s">
        <v>48</v>
      </c>
      <c r="C608" s="9" t="s">
        <v>72</v>
      </c>
      <c r="D608" s="10" t="s">
        <v>353</v>
      </c>
      <c r="E608" s="9"/>
      <c r="F608" s="38">
        <v>103465.1</v>
      </c>
      <c r="G608" s="39">
        <v>103465.261</v>
      </c>
      <c r="H608" s="39">
        <v>103465.261</v>
      </c>
      <c r="J608" s="37">
        <f t="shared" si="9"/>
        <v>0</v>
      </c>
    </row>
    <row r="609" spans="1:10" ht="60" hidden="1">
      <c r="A609" s="11" t="s">
        <v>316</v>
      </c>
      <c r="B609" s="9" t="s">
        <v>48</v>
      </c>
      <c r="C609" s="9" t="s">
        <v>72</v>
      </c>
      <c r="D609" s="10" t="s">
        <v>354</v>
      </c>
      <c r="E609" s="9"/>
      <c r="F609" s="38">
        <v>103465.1</v>
      </c>
      <c r="G609" s="39">
        <v>103465.261</v>
      </c>
      <c r="H609" s="39">
        <v>103465.261</v>
      </c>
      <c r="J609" s="37">
        <f t="shared" si="9"/>
        <v>0</v>
      </c>
    </row>
    <row r="610" spans="1:10" hidden="1">
      <c r="A610" s="11" t="s">
        <v>33</v>
      </c>
      <c r="B610" s="9" t="s">
        <v>48</v>
      </c>
      <c r="C610" s="9" t="s">
        <v>72</v>
      </c>
      <c r="D610" s="10" t="s">
        <v>354</v>
      </c>
      <c r="E610" s="9">
        <v>800</v>
      </c>
      <c r="F610" s="38">
        <v>103465.1</v>
      </c>
      <c r="G610" s="39">
        <v>103465.261</v>
      </c>
      <c r="H610" s="39">
        <v>103465.261</v>
      </c>
      <c r="J610" s="37">
        <f t="shared" si="9"/>
        <v>0</v>
      </c>
    </row>
    <row r="611" spans="1:10" ht="80.25" hidden="1" customHeight="1">
      <c r="A611" s="11" t="s">
        <v>1181</v>
      </c>
      <c r="B611" s="9" t="s">
        <v>48</v>
      </c>
      <c r="C611" s="9" t="s">
        <v>72</v>
      </c>
      <c r="D611" s="10" t="s">
        <v>354</v>
      </c>
      <c r="E611" s="9">
        <v>810</v>
      </c>
      <c r="F611" s="38">
        <v>103465.1</v>
      </c>
      <c r="G611" s="39">
        <v>103465.261</v>
      </c>
      <c r="H611" s="39">
        <v>103465.261</v>
      </c>
      <c r="J611" s="37">
        <f t="shared" si="9"/>
        <v>0</v>
      </c>
    </row>
    <row r="612" spans="1:10" ht="60" hidden="1">
      <c r="A612" s="11" t="s">
        <v>1349</v>
      </c>
      <c r="B612" s="9" t="s">
        <v>48</v>
      </c>
      <c r="C612" s="9" t="s">
        <v>72</v>
      </c>
      <c r="D612" s="10" t="s">
        <v>355</v>
      </c>
      <c r="E612" s="9"/>
      <c r="F612" s="38">
        <v>24104.6</v>
      </c>
      <c r="G612" s="39">
        <v>24104.61</v>
      </c>
      <c r="H612" s="39">
        <v>24104.61</v>
      </c>
      <c r="J612" s="37">
        <f t="shared" si="9"/>
        <v>0</v>
      </c>
    </row>
    <row r="613" spans="1:10" ht="60" hidden="1">
      <c r="A613" s="11" t="s">
        <v>316</v>
      </c>
      <c r="B613" s="9" t="s">
        <v>48</v>
      </c>
      <c r="C613" s="9" t="s">
        <v>72</v>
      </c>
      <c r="D613" s="10" t="s">
        <v>356</v>
      </c>
      <c r="E613" s="9"/>
      <c r="F613" s="38">
        <v>24104.6</v>
      </c>
      <c r="G613" s="39">
        <v>24104.61</v>
      </c>
      <c r="H613" s="39">
        <v>24104.61</v>
      </c>
      <c r="J613" s="37">
        <f t="shared" si="9"/>
        <v>0</v>
      </c>
    </row>
    <row r="614" spans="1:10" hidden="1">
      <c r="A614" s="11" t="s">
        <v>33</v>
      </c>
      <c r="B614" s="9" t="s">
        <v>48</v>
      </c>
      <c r="C614" s="9" t="s">
        <v>72</v>
      </c>
      <c r="D614" s="10" t="s">
        <v>356</v>
      </c>
      <c r="E614" s="9">
        <v>800</v>
      </c>
      <c r="F614" s="38">
        <v>24104.6</v>
      </c>
      <c r="G614" s="39">
        <v>24104.61</v>
      </c>
      <c r="H614" s="39">
        <v>24104.61</v>
      </c>
      <c r="J614" s="37">
        <f t="shared" si="9"/>
        <v>0</v>
      </c>
    </row>
    <row r="615" spans="1:10" ht="75" hidden="1">
      <c r="A615" s="11" t="s">
        <v>1181</v>
      </c>
      <c r="B615" s="9" t="s">
        <v>48</v>
      </c>
      <c r="C615" s="9" t="s">
        <v>72</v>
      </c>
      <c r="D615" s="10" t="s">
        <v>356</v>
      </c>
      <c r="E615" s="9">
        <v>810</v>
      </c>
      <c r="F615" s="38">
        <v>24104.6</v>
      </c>
      <c r="G615" s="39">
        <v>24104.61</v>
      </c>
      <c r="H615" s="39">
        <v>24104.61</v>
      </c>
      <c r="J615" s="37">
        <f t="shared" si="9"/>
        <v>0</v>
      </c>
    </row>
    <row r="616" spans="1:10" ht="60" hidden="1">
      <c r="A616" s="11" t="s">
        <v>357</v>
      </c>
      <c r="B616" s="9" t="s">
        <v>48</v>
      </c>
      <c r="C616" s="9" t="s">
        <v>72</v>
      </c>
      <c r="D616" s="10" t="s">
        <v>358</v>
      </c>
      <c r="E616" s="9"/>
      <c r="F616" s="38">
        <v>3478.1</v>
      </c>
      <c r="G616" s="39">
        <v>3478.23882</v>
      </c>
      <c r="H616" s="39">
        <v>3478.23882</v>
      </c>
      <c r="J616" s="37">
        <f t="shared" si="9"/>
        <v>0</v>
      </c>
    </row>
    <row r="617" spans="1:10" ht="45" hidden="1">
      <c r="A617" s="11" t="s">
        <v>1350</v>
      </c>
      <c r="B617" s="9" t="s">
        <v>48</v>
      </c>
      <c r="C617" s="9" t="s">
        <v>72</v>
      </c>
      <c r="D617" s="10" t="s">
        <v>1351</v>
      </c>
      <c r="E617" s="9"/>
      <c r="F617" s="38">
        <v>3478.1</v>
      </c>
      <c r="G617" s="39">
        <v>3478.23882</v>
      </c>
      <c r="H617" s="39">
        <v>3478.23882</v>
      </c>
      <c r="J617" s="37">
        <f t="shared" si="9"/>
        <v>0</v>
      </c>
    </row>
    <row r="618" spans="1:10" hidden="1">
      <c r="A618" s="11" t="s">
        <v>33</v>
      </c>
      <c r="B618" s="9" t="s">
        <v>48</v>
      </c>
      <c r="C618" s="9" t="s">
        <v>72</v>
      </c>
      <c r="D618" s="10" t="s">
        <v>1351</v>
      </c>
      <c r="E618" s="9">
        <v>800</v>
      </c>
      <c r="F618" s="38">
        <v>3478.1</v>
      </c>
      <c r="G618" s="39">
        <v>3478.23882</v>
      </c>
      <c r="H618" s="39">
        <v>3478.23882</v>
      </c>
      <c r="J618" s="37">
        <f t="shared" si="9"/>
        <v>0</v>
      </c>
    </row>
    <row r="619" spans="1:10" ht="75" hidden="1">
      <c r="A619" s="11" t="s">
        <v>1181</v>
      </c>
      <c r="B619" s="9" t="s">
        <v>48</v>
      </c>
      <c r="C619" s="9" t="s">
        <v>72</v>
      </c>
      <c r="D619" s="10" t="s">
        <v>1351</v>
      </c>
      <c r="E619" s="9">
        <v>810</v>
      </c>
      <c r="F619" s="38">
        <v>3478.1</v>
      </c>
      <c r="G619" s="39">
        <v>3478.23882</v>
      </c>
      <c r="H619" s="39">
        <v>3478.23882</v>
      </c>
      <c r="J619" s="37">
        <f t="shared" si="9"/>
        <v>0</v>
      </c>
    </row>
    <row r="620" spans="1:10" ht="75" hidden="1">
      <c r="A620" s="11" t="s">
        <v>359</v>
      </c>
      <c r="B620" s="9" t="s">
        <v>48</v>
      </c>
      <c r="C620" s="9" t="s">
        <v>72</v>
      </c>
      <c r="D620" s="10" t="s">
        <v>360</v>
      </c>
      <c r="E620" s="9"/>
      <c r="F620" s="38">
        <v>26091.4</v>
      </c>
      <c r="G620" s="39">
        <v>26091.3714</v>
      </c>
      <c r="H620" s="39">
        <v>26091.3714</v>
      </c>
      <c r="J620" s="37">
        <f t="shared" si="9"/>
        <v>0</v>
      </c>
    </row>
    <row r="621" spans="1:10" ht="60" hidden="1">
      <c r="A621" s="11" t="s">
        <v>316</v>
      </c>
      <c r="B621" s="9" t="s">
        <v>48</v>
      </c>
      <c r="C621" s="9" t="s">
        <v>72</v>
      </c>
      <c r="D621" s="10" t="s">
        <v>361</v>
      </c>
      <c r="E621" s="9"/>
      <c r="F621" s="38">
        <v>26091.4</v>
      </c>
      <c r="G621" s="39">
        <v>26091.3714</v>
      </c>
      <c r="H621" s="39">
        <v>26091.3714</v>
      </c>
      <c r="J621" s="37">
        <f t="shared" si="9"/>
        <v>0</v>
      </c>
    </row>
    <row r="622" spans="1:10" hidden="1">
      <c r="A622" s="11" t="s">
        <v>33</v>
      </c>
      <c r="B622" s="9" t="s">
        <v>48</v>
      </c>
      <c r="C622" s="9" t="s">
        <v>72</v>
      </c>
      <c r="D622" s="10" t="s">
        <v>361</v>
      </c>
      <c r="E622" s="9">
        <v>800</v>
      </c>
      <c r="F622" s="38">
        <v>26091.4</v>
      </c>
      <c r="G622" s="39">
        <v>26091.3714</v>
      </c>
      <c r="H622" s="39">
        <v>26091.3714</v>
      </c>
      <c r="J622" s="37">
        <f t="shared" si="9"/>
        <v>0</v>
      </c>
    </row>
    <row r="623" spans="1:10" ht="75" hidden="1">
      <c r="A623" s="11" t="s">
        <v>1181</v>
      </c>
      <c r="B623" s="9" t="s">
        <v>48</v>
      </c>
      <c r="C623" s="9" t="s">
        <v>72</v>
      </c>
      <c r="D623" s="10" t="s">
        <v>361</v>
      </c>
      <c r="E623" s="9">
        <v>810</v>
      </c>
      <c r="F623" s="38">
        <v>26091.4</v>
      </c>
      <c r="G623" s="39">
        <v>26091.3714</v>
      </c>
      <c r="H623" s="39">
        <v>26091.3714</v>
      </c>
      <c r="J623" s="37">
        <f t="shared" si="9"/>
        <v>0</v>
      </c>
    </row>
    <row r="624" spans="1:10" ht="60" hidden="1">
      <c r="A624" s="11" t="s">
        <v>1585</v>
      </c>
      <c r="B624" s="9" t="s">
        <v>48</v>
      </c>
      <c r="C624" s="9" t="s">
        <v>72</v>
      </c>
      <c r="D624" s="10" t="s">
        <v>1586</v>
      </c>
      <c r="E624" s="9"/>
      <c r="F624" s="38">
        <v>52104.2</v>
      </c>
      <c r="G624" s="39">
        <v>52104.183669999999</v>
      </c>
      <c r="H624" s="39">
        <v>52104.183669999999</v>
      </c>
      <c r="J624" s="37">
        <f t="shared" si="9"/>
        <v>0</v>
      </c>
    </row>
    <row r="625" spans="1:10" ht="30" hidden="1">
      <c r="A625" s="11" t="s">
        <v>1587</v>
      </c>
      <c r="B625" s="9" t="s">
        <v>48</v>
      </c>
      <c r="C625" s="9" t="s">
        <v>72</v>
      </c>
      <c r="D625" s="10" t="s">
        <v>1588</v>
      </c>
      <c r="E625" s="9"/>
      <c r="F625" s="38">
        <v>52104.2</v>
      </c>
      <c r="G625" s="39">
        <v>52104.183669999999</v>
      </c>
      <c r="H625" s="39">
        <v>52104.183669999999</v>
      </c>
      <c r="J625" s="37">
        <f t="shared" si="9"/>
        <v>0</v>
      </c>
    </row>
    <row r="626" spans="1:10" ht="45" hidden="1">
      <c r="A626" s="11" t="s">
        <v>103</v>
      </c>
      <c r="B626" s="9" t="s">
        <v>48</v>
      </c>
      <c r="C626" s="9" t="s">
        <v>72</v>
      </c>
      <c r="D626" s="10" t="s">
        <v>1588</v>
      </c>
      <c r="E626" s="9">
        <v>600</v>
      </c>
      <c r="F626" s="38">
        <v>498.7</v>
      </c>
      <c r="G626" s="39">
        <v>498.69266999999996</v>
      </c>
      <c r="H626" s="39">
        <v>498.69266999999996</v>
      </c>
      <c r="J626" s="37">
        <f t="shared" si="9"/>
        <v>0</v>
      </c>
    </row>
    <row r="627" spans="1:10" ht="45" hidden="1" customHeight="1">
      <c r="A627" s="11" t="s">
        <v>205</v>
      </c>
      <c r="B627" s="9" t="s">
        <v>48</v>
      </c>
      <c r="C627" s="9" t="s">
        <v>72</v>
      </c>
      <c r="D627" s="10" t="s">
        <v>1588</v>
      </c>
      <c r="E627" s="9">
        <v>630</v>
      </c>
      <c r="F627" s="38">
        <v>498.7</v>
      </c>
      <c r="G627" s="39">
        <v>498.69266999999996</v>
      </c>
      <c r="H627" s="39">
        <v>498.69266999999996</v>
      </c>
      <c r="J627" s="37">
        <f t="shared" si="9"/>
        <v>0</v>
      </c>
    </row>
    <row r="628" spans="1:10" hidden="1">
      <c r="A628" s="11" t="s">
        <v>33</v>
      </c>
      <c r="B628" s="9" t="s">
        <v>48</v>
      </c>
      <c r="C628" s="9" t="s">
        <v>72</v>
      </c>
      <c r="D628" s="10" t="s">
        <v>1588</v>
      </c>
      <c r="E628" s="9">
        <v>800</v>
      </c>
      <c r="F628" s="38">
        <v>51605.5</v>
      </c>
      <c r="G628" s="39">
        <v>51605.491000000002</v>
      </c>
      <c r="H628" s="39">
        <v>51605.491000000002</v>
      </c>
      <c r="J628" s="37">
        <f t="shared" si="9"/>
        <v>0</v>
      </c>
    </row>
    <row r="629" spans="1:10" ht="75" hidden="1">
      <c r="A629" s="11" t="s">
        <v>1181</v>
      </c>
      <c r="B629" s="9" t="s">
        <v>48</v>
      </c>
      <c r="C629" s="9" t="s">
        <v>72</v>
      </c>
      <c r="D629" s="10" t="s">
        <v>1588</v>
      </c>
      <c r="E629" s="9">
        <v>810</v>
      </c>
      <c r="F629" s="38">
        <v>51605.5</v>
      </c>
      <c r="G629" s="39">
        <v>51605.491000000002</v>
      </c>
      <c r="H629" s="39">
        <v>51605.491000000002</v>
      </c>
      <c r="J629" s="37">
        <f t="shared" si="9"/>
        <v>0</v>
      </c>
    </row>
    <row r="630" spans="1:10" ht="45" hidden="1">
      <c r="A630" s="11" t="s">
        <v>362</v>
      </c>
      <c r="B630" s="9" t="s">
        <v>48</v>
      </c>
      <c r="C630" s="9" t="s">
        <v>72</v>
      </c>
      <c r="D630" s="10" t="s">
        <v>363</v>
      </c>
      <c r="E630" s="9"/>
      <c r="F630" s="38">
        <v>123563.1</v>
      </c>
      <c r="G630" s="39">
        <v>123130.80726999999</v>
      </c>
      <c r="H630" s="39">
        <v>123096.97752</v>
      </c>
      <c r="J630" s="37">
        <f t="shared" si="9"/>
        <v>33.829749999989872</v>
      </c>
    </row>
    <row r="631" spans="1:10" ht="45" hidden="1">
      <c r="A631" s="11" t="s">
        <v>364</v>
      </c>
      <c r="B631" s="9" t="s">
        <v>48</v>
      </c>
      <c r="C631" s="9" t="s">
        <v>72</v>
      </c>
      <c r="D631" s="10" t="s">
        <v>365</v>
      </c>
      <c r="E631" s="9"/>
      <c r="F631" s="38">
        <v>122721.9</v>
      </c>
      <c r="G631" s="39">
        <v>122289.64766</v>
      </c>
      <c r="H631" s="39">
        <v>122289.64766</v>
      </c>
      <c r="J631" s="37">
        <f t="shared" si="9"/>
        <v>0</v>
      </c>
    </row>
    <row r="632" spans="1:10" ht="30" hidden="1">
      <c r="A632" s="11" t="s">
        <v>366</v>
      </c>
      <c r="B632" s="9" t="s">
        <v>48</v>
      </c>
      <c r="C632" s="9" t="s">
        <v>72</v>
      </c>
      <c r="D632" s="10" t="s">
        <v>367</v>
      </c>
      <c r="E632" s="9"/>
      <c r="F632" s="38">
        <v>120465.9</v>
      </c>
      <c r="G632" s="39">
        <v>120465.91831000001</v>
      </c>
      <c r="H632" s="39">
        <v>120465.91831000001</v>
      </c>
      <c r="J632" s="37">
        <f t="shared" si="9"/>
        <v>0</v>
      </c>
    </row>
    <row r="633" spans="1:10" hidden="1">
      <c r="A633" s="11" t="s">
        <v>33</v>
      </c>
      <c r="B633" s="9" t="s">
        <v>48</v>
      </c>
      <c r="C633" s="9" t="s">
        <v>72</v>
      </c>
      <c r="D633" s="10" t="s">
        <v>367</v>
      </c>
      <c r="E633" s="9">
        <v>800</v>
      </c>
      <c r="F633" s="38">
        <v>120465.9</v>
      </c>
      <c r="G633" s="39">
        <v>120465.91831000001</v>
      </c>
      <c r="H633" s="39">
        <v>120465.91831000001</v>
      </c>
      <c r="J633" s="37">
        <f t="shared" si="9"/>
        <v>0</v>
      </c>
    </row>
    <row r="634" spans="1:10" ht="81.75" hidden="1" customHeight="1">
      <c r="A634" s="11" t="s">
        <v>1181</v>
      </c>
      <c r="B634" s="9" t="s">
        <v>48</v>
      </c>
      <c r="C634" s="9" t="s">
        <v>72</v>
      </c>
      <c r="D634" s="10" t="s">
        <v>367</v>
      </c>
      <c r="E634" s="9">
        <v>810</v>
      </c>
      <c r="F634" s="38">
        <v>120465.9</v>
      </c>
      <c r="G634" s="39">
        <v>120465.91831000001</v>
      </c>
      <c r="H634" s="39">
        <v>120465.91831000001</v>
      </c>
      <c r="J634" s="37">
        <f t="shared" si="9"/>
        <v>0</v>
      </c>
    </row>
    <row r="635" spans="1:10" ht="51.75" hidden="1" customHeight="1">
      <c r="A635" s="11" t="s">
        <v>1589</v>
      </c>
      <c r="B635" s="9" t="s">
        <v>48</v>
      </c>
      <c r="C635" s="9" t="s">
        <v>72</v>
      </c>
      <c r="D635" s="10" t="s">
        <v>1590</v>
      </c>
      <c r="E635" s="9"/>
      <c r="F635" s="38">
        <v>2256</v>
      </c>
      <c r="G635" s="39">
        <v>1823.7293500000001</v>
      </c>
      <c r="H635" s="39">
        <v>1823.7293500000001</v>
      </c>
      <c r="J635" s="37">
        <f t="shared" si="9"/>
        <v>0</v>
      </c>
    </row>
    <row r="636" spans="1:10" hidden="1">
      <c r="A636" s="11" t="s">
        <v>33</v>
      </c>
      <c r="B636" s="9" t="s">
        <v>48</v>
      </c>
      <c r="C636" s="9" t="s">
        <v>72</v>
      </c>
      <c r="D636" s="10" t="s">
        <v>1590</v>
      </c>
      <c r="E636" s="9">
        <v>800</v>
      </c>
      <c r="F636" s="38">
        <v>2256</v>
      </c>
      <c r="G636" s="39">
        <v>1823.7293500000001</v>
      </c>
      <c r="H636" s="39">
        <v>1823.7293500000001</v>
      </c>
      <c r="J636" s="37">
        <f t="shared" si="9"/>
        <v>0</v>
      </c>
    </row>
    <row r="637" spans="1:10" ht="84" hidden="1" customHeight="1">
      <c r="A637" s="11" t="s">
        <v>1181</v>
      </c>
      <c r="B637" s="9" t="s">
        <v>48</v>
      </c>
      <c r="C637" s="9" t="s">
        <v>72</v>
      </c>
      <c r="D637" s="10" t="s">
        <v>1590</v>
      </c>
      <c r="E637" s="9">
        <v>810</v>
      </c>
      <c r="F637" s="38">
        <v>2256</v>
      </c>
      <c r="G637" s="39">
        <v>1823.7293500000001</v>
      </c>
      <c r="H637" s="39">
        <v>1823.7293500000001</v>
      </c>
      <c r="J637" s="37">
        <f t="shared" si="9"/>
        <v>0</v>
      </c>
    </row>
    <row r="638" spans="1:10" ht="63" hidden="1" customHeight="1">
      <c r="A638" s="11" t="s">
        <v>1591</v>
      </c>
      <c r="B638" s="9" t="s">
        <v>48</v>
      </c>
      <c r="C638" s="9" t="s">
        <v>72</v>
      </c>
      <c r="D638" s="10" t="s">
        <v>1592</v>
      </c>
      <c r="E638" s="9"/>
      <c r="F638" s="38">
        <v>841.2</v>
      </c>
      <c r="G638" s="39">
        <v>841.15960999999993</v>
      </c>
      <c r="H638" s="39">
        <v>807.32985999999994</v>
      </c>
      <c r="J638" s="37">
        <f t="shared" si="9"/>
        <v>33.82974999999999</v>
      </c>
    </row>
    <row r="639" spans="1:10" ht="30" hidden="1">
      <c r="A639" s="11" t="s">
        <v>1337</v>
      </c>
      <c r="B639" s="9" t="s">
        <v>48</v>
      </c>
      <c r="C639" s="9" t="s">
        <v>72</v>
      </c>
      <c r="D639" s="10" t="s">
        <v>1593</v>
      </c>
      <c r="E639" s="9"/>
      <c r="F639" s="38">
        <v>179.4</v>
      </c>
      <c r="G639" s="39">
        <v>179.3511</v>
      </c>
      <c r="H639" s="39">
        <v>179.3511</v>
      </c>
      <c r="J639" s="37">
        <f t="shared" si="9"/>
        <v>0</v>
      </c>
    </row>
    <row r="640" spans="1:10" hidden="1">
      <c r="A640" s="11" t="s">
        <v>33</v>
      </c>
      <c r="B640" s="9" t="s">
        <v>48</v>
      </c>
      <c r="C640" s="9" t="s">
        <v>72</v>
      </c>
      <c r="D640" s="10" t="s">
        <v>1593</v>
      </c>
      <c r="E640" s="9">
        <v>800</v>
      </c>
      <c r="F640" s="38">
        <v>179.4</v>
      </c>
      <c r="G640" s="39">
        <v>179.3511</v>
      </c>
      <c r="H640" s="39">
        <v>179.3511</v>
      </c>
      <c r="J640" s="37">
        <f t="shared" si="9"/>
        <v>0</v>
      </c>
    </row>
    <row r="641" spans="1:10" ht="75" hidden="1">
      <c r="A641" s="11" t="s">
        <v>1181</v>
      </c>
      <c r="B641" s="9" t="s">
        <v>48</v>
      </c>
      <c r="C641" s="9" t="s">
        <v>72</v>
      </c>
      <c r="D641" s="10" t="s">
        <v>1593</v>
      </c>
      <c r="E641" s="9">
        <v>810</v>
      </c>
      <c r="F641" s="38">
        <v>179.4</v>
      </c>
      <c r="G641" s="39">
        <v>179.3511</v>
      </c>
      <c r="H641" s="39">
        <v>179.3511</v>
      </c>
      <c r="J641" s="37">
        <f t="shared" si="9"/>
        <v>0</v>
      </c>
    </row>
    <row r="642" spans="1:10" ht="60" hidden="1">
      <c r="A642" s="11" t="s">
        <v>1338</v>
      </c>
      <c r="B642" s="9" t="s">
        <v>48</v>
      </c>
      <c r="C642" s="9" t="s">
        <v>72</v>
      </c>
      <c r="D642" s="10" t="s">
        <v>1594</v>
      </c>
      <c r="E642" s="9"/>
      <c r="F642" s="38">
        <v>661.8</v>
      </c>
      <c r="G642" s="39">
        <v>661.80850999999996</v>
      </c>
      <c r="H642" s="39">
        <v>627.97875999999997</v>
      </c>
      <c r="J642" s="37">
        <f t="shared" si="9"/>
        <v>33.82974999999999</v>
      </c>
    </row>
    <row r="643" spans="1:10" hidden="1">
      <c r="A643" s="11" t="s">
        <v>33</v>
      </c>
      <c r="B643" s="9" t="s">
        <v>48</v>
      </c>
      <c r="C643" s="9" t="s">
        <v>72</v>
      </c>
      <c r="D643" s="10" t="s">
        <v>1594</v>
      </c>
      <c r="E643" s="9">
        <v>800</v>
      </c>
      <c r="F643" s="38">
        <v>661.8</v>
      </c>
      <c r="G643" s="39">
        <v>661.80850999999996</v>
      </c>
      <c r="H643" s="39">
        <v>627.97875999999997</v>
      </c>
      <c r="J643" s="37">
        <f t="shared" si="9"/>
        <v>33.82974999999999</v>
      </c>
    </row>
    <row r="644" spans="1:10" ht="75" hidden="1">
      <c r="A644" s="11" t="s">
        <v>1181</v>
      </c>
      <c r="B644" s="9" t="s">
        <v>48</v>
      </c>
      <c r="C644" s="9" t="s">
        <v>72</v>
      </c>
      <c r="D644" s="10" t="s">
        <v>1594</v>
      </c>
      <c r="E644" s="9">
        <v>810</v>
      </c>
      <c r="F644" s="38">
        <v>661.8</v>
      </c>
      <c r="G644" s="39">
        <v>661.80850999999996</v>
      </c>
      <c r="H644" s="39">
        <v>627.97875999999997</v>
      </c>
      <c r="J644" s="37">
        <f t="shared" si="9"/>
        <v>33.82974999999999</v>
      </c>
    </row>
    <row r="645" spans="1:10" ht="45" hidden="1">
      <c r="A645" s="11" t="s">
        <v>1595</v>
      </c>
      <c r="B645" s="9" t="s">
        <v>48</v>
      </c>
      <c r="C645" s="9" t="s">
        <v>72</v>
      </c>
      <c r="D645" s="10" t="s">
        <v>1596</v>
      </c>
      <c r="E645" s="9"/>
      <c r="F645" s="38">
        <v>66486.2</v>
      </c>
      <c r="G645" s="39">
        <v>66486.170209999997</v>
      </c>
      <c r="H645" s="39">
        <v>66486.170209999997</v>
      </c>
      <c r="J645" s="37">
        <f t="shared" si="9"/>
        <v>0</v>
      </c>
    </row>
    <row r="646" spans="1:10" ht="128.25" hidden="1" customHeight="1">
      <c r="A646" s="11" t="s">
        <v>1597</v>
      </c>
      <c r="B646" s="9" t="s">
        <v>48</v>
      </c>
      <c r="C646" s="9" t="s">
        <v>72</v>
      </c>
      <c r="D646" s="10" t="s">
        <v>1598</v>
      </c>
      <c r="E646" s="9"/>
      <c r="F646" s="38">
        <v>66486.2</v>
      </c>
      <c r="G646" s="39">
        <v>66486.170209999997</v>
      </c>
      <c r="H646" s="39">
        <v>66486.170209999997</v>
      </c>
      <c r="J646" s="37">
        <f t="shared" si="9"/>
        <v>0</v>
      </c>
    </row>
    <row r="647" spans="1:10" ht="45" hidden="1">
      <c r="A647" s="11" t="s">
        <v>1599</v>
      </c>
      <c r="B647" s="9" t="s">
        <v>48</v>
      </c>
      <c r="C647" s="9" t="s">
        <v>72</v>
      </c>
      <c r="D647" s="10" t="s">
        <v>1600</v>
      </c>
      <c r="E647" s="9"/>
      <c r="F647" s="38">
        <v>66486.2</v>
      </c>
      <c r="G647" s="39">
        <v>66486.170209999997</v>
      </c>
      <c r="H647" s="39">
        <v>66486.170209999997</v>
      </c>
      <c r="J647" s="37">
        <f t="shared" si="9"/>
        <v>0</v>
      </c>
    </row>
    <row r="648" spans="1:10" hidden="1">
      <c r="A648" s="11" t="s">
        <v>33</v>
      </c>
      <c r="B648" s="9" t="s">
        <v>48</v>
      </c>
      <c r="C648" s="9" t="s">
        <v>72</v>
      </c>
      <c r="D648" s="10" t="s">
        <v>1600</v>
      </c>
      <c r="E648" s="9">
        <v>800</v>
      </c>
      <c r="F648" s="38">
        <v>66486.2</v>
      </c>
      <c r="G648" s="39">
        <v>66486.170209999997</v>
      </c>
      <c r="H648" s="39">
        <v>66486.170209999997</v>
      </c>
      <c r="J648" s="37">
        <f t="shared" ref="J648:J711" si="10">G648-H648</f>
        <v>0</v>
      </c>
    </row>
    <row r="649" spans="1:10" ht="75" hidden="1">
      <c r="A649" s="11" t="s">
        <v>1181</v>
      </c>
      <c r="B649" s="9" t="s">
        <v>48</v>
      </c>
      <c r="C649" s="9" t="s">
        <v>72</v>
      </c>
      <c r="D649" s="10" t="s">
        <v>1600</v>
      </c>
      <c r="E649" s="9">
        <v>810</v>
      </c>
      <c r="F649" s="38">
        <v>66486.2</v>
      </c>
      <c r="G649" s="39">
        <v>66486.170209999997</v>
      </c>
      <c r="H649" s="39">
        <v>66486.170209999997</v>
      </c>
      <c r="J649" s="37">
        <f t="shared" si="10"/>
        <v>0</v>
      </c>
    </row>
    <row r="650" spans="1:10" ht="45" hidden="1">
      <c r="A650" s="11" t="s">
        <v>1601</v>
      </c>
      <c r="B650" s="9" t="s">
        <v>48</v>
      </c>
      <c r="C650" s="9" t="s">
        <v>72</v>
      </c>
      <c r="D650" s="10" t="s">
        <v>368</v>
      </c>
      <c r="E650" s="9"/>
      <c r="F650" s="38">
        <v>579555.19999999995</v>
      </c>
      <c r="G650" s="39">
        <v>579987.55697000003</v>
      </c>
      <c r="H650" s="39">
        <v>579003.11751999997</v>
      </c>
      <c r="J650" s="37">
        <f t="shared" si="10"/>
        <v>984.43945000006352</v>
      </c>
    </row>
    <row r="651" spans="1:10" ht="45" hidden="1">
      <c r="A651" s="11" t="s">
        <v>1352</v>
      </c>
      <c r="B651" s="9" t="s">
        <v>48</v>
      </c>
      <c r="C651" s="9" t="s">
        <v>72</v>
      </c>
      <c r="D651" s="10" t="s">
        <v>369</v>
      </c>
      <c r="E651" s="9"/>
      <c r="F651" s="38">
        <v>85916.5</v>
      </c>
      <c r="G651" s="39">
        <v>85916.49648999999</v>
      </c>
      <c r="H651" s="39">
        <v>85618.288260000001</v>
      </c>
      <c r="J651" s="37">
        <f t="shared" si="10"/>
        <v>298.20822999998927</v>
      </c>
    </row>
    <row r="652" spans="1:10" ht="45" hidden="1">
      <c r="A652" s="11" t="s">
        <v>27</v>
      </c>
      <c r="B652" s="9" t="s">
        <v>48</v>
      </c>
      <c r="C652" s="9" t="s">
        <v>72</v>
      </c>
      <c r="D652" s="10" t="s">
        <v>370</v>
      </c>
      <c r="E652" s="9"/>
      <c r="F652" s="38">
        <v>82208.399999999994</v>
      </c>
      <c r="G652" s="39">
        <v>82208.401729999998</v>
      </c>
      <c r="H652" s="39">
        <v>81930.897079999995</v>
      </c>
      <c r="J652" s="37">
        <f t="shared" si="10"/>
        <v>277.50465000000258</v>
      </c>
    </row>
    <row r="653" spans="1:10" ht="90" hidden="1">
      <c r="A653" s="11" t="s">
        <v>19</v>
      </c>
      <c r="B653" s="9" t="s">
        <v>48</v>
      </c>
      <c r="C653" s="9" t="s">
        <v>72</v>
      </c>
      <c r="D653" s="10" t="s">
        <v>370</v>
      </c>
      <c r="E653" s="9">
        <v>100</v>
      </c>
      <c r="F653" s="38">
        <v>81361.7</v>
      </c>
      <c r="G653" s="39">
        <v>81361.7</v>
      </c>
      <c r="H653" s="39">
        <v>81084.195349999995</v>
      </c>
      <c r="J653" s="37">
        <f t="shared" si="10"/>
        <v>277.50465000000258</v>
      </c>
    </row>
    <row r="654" spans="1:10" ht="30" hidden="1" customHeight="1">
      <c r="A654" s="11" t="s">
        <v>21</v>
      </c>
      <c r="B654" s="9" t="s">
        <v>48</v>
      </c>
      <c r="C654" s="9" t="s">
        <v>72</v>
      </c>
      <c r="D654" s="10" t="s">
        <v>370</v>
      </c>
      <c r="E654" s="9">
        <v>120</v>
      </c>
      <c r="F654" s="38">
        <v>81361.7</v>
      </c>
      <c r="G654" s="39">
        <v>81361.7</v>
      </c>
      <c r="H654" s="39">
        <v>81084.195349999995</v>
      </c>
      <c r="J654" s="37">
        <f t="shared" si="10"/>
        <v>277.50465000000258</v>
      </c>
    </row>
    <row r="655" spans="1:10" ht="45" hidden="1">
      <c r="A655" s="11" t="s">
        <v>29</v>
      </c>
      <c r="B655" s="9" t="s">
        <v>48</v>
      </c>
      <c r="C655" s="9" t="s">
        <v>72</v>
      </c>
      <c r="D655" s="10" t="s">
        <v>370</v>
      </c>
      <c r="E655" s="9">
        <v>200</v>
      </c>
      <c r="F655" s="38">
        <v>755</v>
      </c>
      <c r="G655" s="39">
        <v>755</v>
      </c>
      <c r="H655" s="39">
        <v>755</v>
      </c>
      <c r="J655" s="37">
        <f t="shared" si="10"/>
        <v>0</v>
      </c>
    </row>
    <row r="656" spans="1:10" ht="45" hidden="1">
      <c r="A656" s="11" t="s">
        <v>31</v>
      </c>
      <c r="B656" s="9" t="s">
        <v>48</v>
      </c>
      <c r="C656" s="9" t="s">
        <v>72</v>
      </c>
      <c r="D656" s="10" t="s">
        <v>370</v>
      </c>
      <c r="E656" s="9">
        <v>240</v>
      </c>
      <c r="F656" s="38">
        <v>755</v>
      </c>
      <c r="G656" s="39">
        <v>755</v>
      </c>
      <c r="H656" s="39">
        <v>755</v>
      </c>
      <c r="J656" s="37">
        <f t="shared" si="10"/>
        <v>0</v>
      </c>
    </row>
    <row r="657" spans="1:10" hidden="1">
      <c r="A657" s="11" t="s">
        <v>33</v>
      </c>
      <c r="B657" s="9" t="s">
        <v>48</v>
      </c>
      <c r="C657" s="9" t="s">
        <v>72</v>
      </c>
      <c r="D657" s="10" t="s">
        <v>370</v>
      </c>
      <c r="E657" s="9">
        <v>800</v>
      </c>
      <c r="F657" s="38">
        <v>91.7</v>
      </c>
      <c r="G657" s="39">
        <v>91.701729999999998</v>
      </c>
      <c r="H657" s="39">
        <v>91.701729999999998</v>
      </c>
      <c r="J657" s="37">
        <f t="shared" si="10"/>
        <v>0</v>
      </c>
    </row>
    <row r="658" spans="1:10" hidden="1">
      <c r="A658" s="11" t="s">
        <v>35</v>
      </c>
      <c r="B658" s="9" t="s">
        <v>48</v>
      </c>
      <c r="C658" s="9" t="s">
        <v>72</v>
      </c>
      <c r="D658" s="10" t="s">
        <v>370</v>
      </c>
      <c r="E658" s="9">
        <v>850</v>
      </c>
      <c r="F658" s="38">
        <v>91.7</v>
      </c>
      <c r="G658" s="39">
        <v>91.701729999999998</v>
      </c>
      <c r="H658" s="39">
        <v>91.701729999999998</v>
      </c>
      <c r="J658" s="37">
        <f t="shared" si="10"/>
        <v>0</v>
      </c>
    </row>
    <row r="659" spans="1:10" ht="60" hidden="1">
      <c r="A659" s="11" t="s">
        <v>37</v>
      </c>
      <c r="B659" s="9" t="s">
        <v>48</v>
      </c>
      <c r="C659" s="9" t="s">
        <v>72</v>
      </c>
      <c r="D659" s="10" t="s">
        <v>371</v>
      </c>
      <c r="E659" s="9"/>
      <c r="F659" s="38">
        <v>3708.1</v>
      </c>
      <c r="G659" s="39">
        <v>3708.09476</v>
      </c>
      <c r="H659" s="39">
        <v>3687.3911800000001</v>
      </c>
      <c r="J659" s="37">
        <f t="shared" si="10"/>
        <v>20.703579999999874</v>
      </c>
    </row>
    <row r="660" spans="1:10" ht="45" hidden="1">
      <c r="A660" s="11" t="s">
        <v>29</v>
      </c>
      <c r="B660" s="9" t="s">
        <v>48</v>
      </c>
      <c r="C660" s="9" t="s">
        <v>72</v>
      </c>
      <c r="D660" s="10" t="s">
        <v>371</v>
      </c>
      <c r="E660" s="9">
        <v>200</v>
      </c>
      <c r="F660" s="38">
        <v>3634.9</v>
      </c>
      <c r="G660" s="39">
        <v>3634.8947599999997</v>
      </c>
      <c r="H660" s="39">
        <v>3614.1911800000003</v>
      </c>
      <c r="J660" s="37">
        <f t="shared" si="10"/>
        <v>20.70357999999942</v>
      </c>
    </row>
    <row r="661" spans="1:10" ht="45" hidden="1">
      <c r="A661" s="11" t="s">
        <v>31</v>
      </c>
      <c r="B661" s="9" t="s">
        <v>48</v>
      </c>
      <c r="C661" s="9" t="s">
        <v>72</v>
      </c>
      <c r="D661" s="10" t="s">
        <v>371</v>
      </c>
      <c r="E661" s="9">
        <v>240</v>
      </c>
      <c r="F661" s="38">
        <v>3634.9</v>
      </c>
      <c r="G661" s="39">
        <v>3634.8947599999997</v>
      </c>
      <c r="H661" s="39">
        <v>3614.1911800000003</v>
      </c>
      <c r="J661" s="37">
        <f t="shared" si="10"/>
        <v>20.70357999999942</v>
      </c>
    </row>
    <row r="662" spans="1:10" hidden="1">
      <c r="A662" s="11" t="s">
        <v>33</v>
      </c>
      <c r="B662" s="9" t="s">
        <v>48</v>
      </c>
      <c r="C662" s="9" t="s">
        <v>72</v>
      </c>
      <c r="D662" s="10" t="s">
        <v>371</v>
      </c>
      <c r="E662" s="9">
        <v>800</v>
      </c>
      <c r="F662" s="38">
        <v>73.2</v>
      </c>
      <c r="G662" s="39">
        <v>73.2</v>
      </c>
      <c r="H662" s="39">
        <v>73.2</v>
      </c>
      <c r="J662" s="37">
        <f t="shared" si="10"/>
        <v>0</v>
      </c>
    </row>
    <row r="663" spans="1:10" hidden="1">
      <c r="A663" s="11" t="s">
        <v>75</v>
      </c>
      <c r="B663" s="9" t="s">
        <v>48</v>
      </c>
      <c r="C663" s="9" t="s">
        <v>72</v>
      </c>
      <c r="D663" s="10" t="s">
        <v>371</v>
      </c>
      <c r="E663" s="9">
        <v>830</v>
      </c>
      <c r="F663" s="38">
        <v>73.2</v>
      </c>
      <c r="G663" s="39">
        <v>73.2</v>
      </c>
      <c r="H663" s="39">
        <v>73.2</v>
      </c>
      <c r="J663" s="37">
        <f t="shared" si="10"/>
        <v>0</v>
      </c>
    </row>
    <row r="664" spans="1:10" ht="45" hidden="1">
      <c r="A664" s="11" t="s">
        <v>372</v>
      </c>
      <c r="B664" s="9" t="s">
        <v>48</v>
      </c>
      <c r="C664" s="9" t="s">
        <v>72</v>
      </c>
      <c r="D664" s="10" t="s">
        <v>373</v>
      </c>
      <c r="E664" s="9"/>
      <c r="F664" s="38">
        <v>462327.2</v>
      </c>
      <c r="G664" s="39">
        <v>462770.12635999999</v>
      </c>
      <c r="H664" s="39">
        <v>462770.12635999999</v>
      </c>
      <c r="J664" s="37">
        <f t="shared" si="10"/>
        <v>0</v>
      </c>
    </row>
    <row r="665" spans="1:10" ht="30" hidden="1">
      <c r="A665" s="11" t="s">
        <v>1175</v>
      </c>
      <c r="B665" s="9" t="s">
        <v>48</v>
      </c>
      <c r="C665" s="9" t="s">
        <v>72</v>
      </c>
      <c r="D665" s="10" t="s">
        <v>1189</v>
      </c>
      <c r="E665" s="9"/>
      <c r="F665" s="38">
        <v>462327.2</v>
      </c>
      <c r="G665" s="39">
        <v>462770.12635999999</v>
      </c>
      <c r="H665" s="39">
        <v>462770.12635999999</v>
      </c>
      <c r="J665" s="37">
        <f t="shared" si="10"/>
        <v>0</v>
      </c>
    </row>
    <row r="666" spans="1:10" ht="45" hidden="1">
      <c r="A666" s="11" t="s">
        <v>374</v>
      </c>
      <c r="B666" s="9" t="s">
        <v>48</v>
      </c>
      <c r="C666" s="9" t="s">
        <v>72</v>
      </c>
      <c r="D666" s="10" t="s">
        <v>375</v>
      </c>
      <c r="E666" s="9"/>
      <c r="F666" s="38">
        <v>462327.2</v>
      </c>
      <c r="G666" s="39">
        <v>462770.12635999999</v>
      </c>
      <c r="H666" s="39">
        <v>462770.12635999999</v>
      </c>
      <c r="J666" s="37">
        <f t="shared" si="10"/>
        <v>0</v>
      </c>
    </row>
    <row r="667" spans="1:10" ht="45" hidden="1">
      <c r="A667" s="11" t="s">
        <v>103</v>
      </c>
      <c r="B667" s="9" t="s">
        <v>48</v>
      </c>
      <c r="C667" s="9" t="s">
        <v>72</v>
      </c>
      <c r="D667" s="10" t="s">
        <v>375</v>
      </c>
      <c r="E667" s="9">
        <v>600</v>
      </c>
      <c r="F667" s="38">
        <v>462327.2</v>
      </c>
      <c r="G667" s="39">
        <v>462770.12635999999</v>
      </c>
      <c r="H667" s="39">
        <v>462770.12635999999</v>
      </c>
      <c r="J667" s="37">
        <f t="shared" si="10"/>
        <v>0</v>
      </c>
    </row>
    <row r="668" spans="1:10" hidden="1">
      <c r="A668" s="11" t="s">
        <v>105</v>
      </c>
      <c r="B668" s="9" t="s">
        <v>48</v>
      </c>
      <c r="C668" s="9" t="s">
        <v>72</v>
      </c>
      <c r="D668" s="10" t="s">
        <v>375</v>
      </c>
      <c r="E668" s="9">
        <v>610</v>
      </c>
      <c r="F668" s="38">
        <v>462327.2</v>
      </c>
      <c r="G668" s="39">
        <v>462770.12635999999</v>
      </c>
      <c r="H668" s="39">
        <v>462770.12635999999</v>
      </c>
      <c r="J668" s="37">
        <f t="shared" si="10"/>
        <v>0</v>
      </c>
    </row>
    <row r="669" spans="1:10" ht="60" hidden="1" customHeight="1">
      <c r="A669" s="11" t="s">
        <v>376</v>
      </c>
      <c r="B669" s="9" t="s">
        <v>48</v>
      </c>
      <c r="C669" s="9" t="s">
        <v>72</v>
      </c>
      <c r="D669" s="10" t="s">
        <v>377</v>
      </c>
      <c r="E669" s="9"/>
      <c r="F669" s="38">
        <v>18579</v>
      </c>
      <c r="G669" s="39">
        <v>18568.434120000002</v>
      </c>
      <c r="H669" s="39">
        <v>18532.434120000002</v>
      </c>
      <c r="J669" s="37">
        <f t="shared" si="10"/>
        <v>36</v>
      </c>
    </row>
    <row r="670" spans="1:10" ht="30" hidden="1">
      <c r="A670" s="11" t="s">
        <v>378</v>
      </c>
      <c r="B670" s="9" t="s">
        <v>48</v>
      </c>
      <c r="C670" s="9" t="s">
        <v>72</v>
      </c>
      <c r="D670" s="10" t="s">
        <v>379</v>
      </c>
      <c r="E670" s="9"/>
      <c r="F670" s="38">
        <v>2781.1</v>
      </c>
      <c r="G670" s="39">
        <v>2781.1015200000002</v>
      </c>
      <c r="H670" s="39">
        <v>2745.1015200000002</v>
      </c>
      <c r="J670" s="37">
        <f t="shared" si="10"/>
        <v>36</v>
      </c>
    </row>
    <row r="671" spans="1:10" ht="45" hidden="1">
      <c r="A671" s="11" t="s">
        <v>103</v>
      </c>
      <c r="B671" s="9" t="s">
        <v>48</v>
      </c>
      <c r="C671" s="9" t="s">
        <v>72</v>
      </c>
      <c r="D671" s="10" t="s">
        <v>379</v>
      </c>
      <c r="E671" s="9">
        <v>600</v>
      </c>
      <c r="F671" s="38">
        <v>971.9</v>
      </c>
      <c r="G671" s="39">
        <v>2781.1015200000002</v>
      </c>
      <c r="H671" s="39">
        <v>2745.1015200000002</v>
      </c>
      <c r="J671" s="37">
        <f t="shared" si="10"/>
        <v>36</v>
      </c>
    </row>
    <row r="672" spans="1:10" ht="45" hidden="1" customHeight="1">
      <c r="A672" s="11" t="s">
        <v>205</v>
      </c>
      <c r="B672" s="9" t="s">
        <v>48</v>
      </c>
      <c r="C672" s="9" t="s">
        <v>72</v>
      </c>
      <c r="D672" s="10" t="s">
        <v>379</v>
      </c>
      <c r="E672" s="9">
        <v>630</v>
      </c>
      <c r="F672" s="38">
        <v>971.9</v>
      </c>
      <c r="G672" s="39">
        <v>2781.1015200000002</v>
      </c>
      <c r="H672" s="39">
        <v>2745.1015200000002</v>
      </c>
      <c r="J672" s="37">
        <f t="shared" si="10"/>
        <v>36</v>
      </c>
    </row>
    <row r="673" spans="1:10" hidden="1">
      <c r="A673" s="11" t="s">
        <v>33</v>
      </c>
      <c r="B673" s="9" t="s">
        <v>48</v>
      </c>
      <c r="C673" s="9" t="s">
        <v>72</v>
      </c>
      <c r="D673" s="10" t="s">
        <v>379</v>
      </c>
      <c r="E673" s="9">
        <v>800</v>
      </c>
      <c r="F673" s="38">
        <v>1809.2</v>
      </c>
      <c r="G673" s="39">
        <v>0</v>
      </c>
      <c r="H673" s="39">
        <v>0</v>
      </c>
      <c r="J673" s="37">
        <f t="shared" si="10"/>
        <v>0</v>
      </c>
    </row>
    <row r="674" spans="1:10" ht="84" hidden="1" customHeight="1">
      <c r="A674" s="11" t="s">
        <v>1181</v>
      </c>
      <c r="B674" s="9" t="s">
        <v>48</v>
      </c>
      <c r="C674" s="9" t="s">
        <v>72</v>
      </c>
      <c r="D674" s="10" t="s">
        <v>379</v>
      </c>
      <c r="E674" s="9">
        <v>810</v>
      </c>
      <c r="F674" s="38">
        <v>1809.2</v>
      </c>
      <c r="G674" s="39">
        <v>0</v>
      </c>
      <c r="H674" s="39">
        <v>0</v>
      </c>
      <c r="J674" s="37">
        <f t="shared" si="10"/>
        <v>0</v>
      </c>
    </row>
    <row r="675" spans="1:10" ht="30" hidden="1">
      <c r="A675" s="11" t="s">
        <v>380</v>
      </c>
      <c r="B675" s="9" t="s">
        <v>48</v>
      </c>
      <c r="C675" s="9" t="s">
        <v>72</v>
      </c>
      <c r="D675" s="10" t="s">
        <v>381</v>
      </c>
      <c r="E675" s="9"/>
      <c r="F675" s="38">
        <v>11502.9</v>
      </c>
      <c r="G675" s="39">
        <v>11492.3326</v>
      </c>
      <c r="H675" s="39">
        <v>11492.3326</v>
      </c>
      <c r="J675" s="37">
        <f t="shared" si="10"/>
        <v>0</v>
      </c>
    </row>
    <row r="676" spans="1:10" ht="45" hidden="1">
      <c r="A676" s="11" t="s">
        <v>103</v>
      </c>
      <c r="B676" s="9" t="s">
        <v>48</v>
      </c>
      <c r="C676" s="9" t="s">
        <v>72</v>
      </c>
      <c r="D676" s="10" t="s">
        <v>381</v>
      </c>
      <c r="E676" s="9">
        <v>600</v>
      </c>
      <c r="F676" s="38">
        <v>11502.9</v>
      </c>
      <c r="G676" s="39">
        <v>11492.3326</v>
      </c>
      <c r="H676" s="39">
        <v>11492.3326</v>
      </c>
      <c r="J676" s="37">
        <f t="shared" si="10"/>
        <v>0</v>
      </c>
    </row>
    <row r="677" spans="1:10" ht="45" hidden="1" customHeight="1">
      <c r="A677" s="11" t="s">
        <v>205</v>
      </c>
      <c r="B677" s="9" t="s">
        <v>48</v>
      </c>
      <c r="C677" s="9" t="s">
        <v>72</v>
      </c>
      <c r="D677" s="10" t="s">
        <v>381</v>
      </c>
      <c r="E677" s="9">
        <v>630</v>
      </c>
      <c r="F677" s="38">
        <v>11502.9</v>
      </c>
      <c r="G677" s="39">
        <v>11492.3326</v>
      </c>
      <c r="H677" s="39">
        <v>11492.3326</v>
      </c>
      <c r="J677" s="37">
        <f t="shared" si="10"/>
        <v>0</v>
      </c>
    </row>
    <row r="678" spans="1:10" ht="45" hidden="1">
      <c r="A678" s="11" t="s">
        <v>1353</v>
      </c>
      <c r="B678" s="9" t="s">
        <v>48</v>
      </c>
      <c r="C678" s="9" t="s">
        <v>72</v>
      </c>
      <c r="D678" s="10" t="s">
        <v>1354</v>
      </c>
      <c r="E678" s="9"/>
      <c r="F678" s="38">
        <v>4295</v>
      </c>
      <c r="G678" s="39">
        <v>4295</v>
      </c>
      <c r="H678" s="39">
        <v>4295</v>
      </c>
      <c r="J678" s="37">
        <f t="shared" si="10"/>
        <v>0</v>
      </c>
    </row>
    <row r="679" spans="1:10" hidden="1">
      <c r="A679" s="11" t="s">
        <v>33</v>
      </c>
      <c r="B679" s="9" t="s">
        <v>48</v>
      </c>
      <c r="C679" s="9" t="s">
        <v>72</v>
      </c>
      <c r="D679" s="10" t="s">
        <v>1354</v>
      </c>
      <c r="E679" s="9">
        <v>800</v>
      </c>
      <c r="F679" s="38">
        <v>4295</v>
      </c>
      <c r="G679" s="39">
        <v>4295</v>
      </c>
      <c r="H679" s="39">
        <v>4295</v>
      </c>
      <c r="J679" s="37">
        <f t="shared" si="10"/>
        <v>0</v>
      </c>
    </row>
    <row r="680" spans="1:10" ht="75" hidden="1">
      <c r="A680" s="11" t="s">
        <v>1181</v>
      </c>
      <c r="B680" s="9" t="s">
        <v>48</v>
      </c>
      <c r="C680" s="9" t="s">
        <v>72</v>
      </c>
      <c r="D680" s="10" t="s">
        <v>1354</v>
      </c>
      <c r="E680" s="9">
        <v>810</v>
      </c>
      <c r="F680" s="38">
        <v>4295</v>
      </c>
      <c r="G680" s="39">
        <v>4295</v>
      </c>
      <c r="H680" s="39">
        <v>4295</v>
      </c>
      <c r="J680" s="37">
        <f t="shared" si="10"/>
        <v>0</v>
      </c>
    </row>
    <row r="681" spans="1:10" ht="45" hidden="1">
      <c r="A681" s="11" t="s">
        <v>382</v>
      </c>
      <c r="B681" s="9" t="s">
        <v>48</v>
      </c>
      <c r="C681" s="9" t="s">
        <v>72</v>
      </c>
      <c r="D681" s="10" t="s">
        <v>383</v>
      </c>
      <c r="E681" s="9"/>
      <c r="F681" s="38">
        <v>12732.5</v>
      </c>
      <c r="G681" s="39">
        <v>12732.5</v>
      </c>
      <c r="H681" s="39">
        <v>12082.268779999999</v>
      </c>
      <c r="J681" s="37">
        <f t="shared" si="10"/>
        <v>650.23122000000149</v>
      </c>
    </row>
    <row r="682" spans="1:10" ht="30" hidden="1">
      <c r="A682" s="11" t="s">
        <v>1175</v>
      </c>
      <c r="B682" s="9" t="s">
        <v>48</v>
      </c>
      <c r="C682" s="9" t="s">
        <v>72</v>
      </c>
      <c r="D682" s="10" t="s">
        <v>1190</v>
      </c>
      <c r="E682" s="9"/>
      <c r="F682" s="38">
        <v>6800</v>
      </c>
      <c r="G682" s="39">
        <v>6800</v>
      </c>
      <c r="H682" s="39">
        <v>6800</v>
      </c>
      <c r="J682" s="37">
        <f t="shared" si="10"/>
        <v>0</v>
      </c>
    </row>
    <row r="683" spans="1:10" ht="45" hidden="1">
      <c r="A683" s="11" t="s">
        <v>374</v>
      </c>
      <c r="B683" s="9" t="s">
        <v>48</v>
      </c>
      <c r="C683" s="9" t="s">
        <v>72</v>
      </c>
      <c r="D683" s="10" t="s">
        <v>384</v>
      </c>
      <c r="E683" s="9"/>
      <c r="F683" s="38">
        <v>6800</v>
      </c>
      <c r="G683" s="39">
        <v>6800</v>
      </c>
      <c r="H683" s="39">
        <v>6800</v>
      </c>
      <c r="J683" s="37">
        <f t="shared" si="10"/>
        <v>0</v>
      </c>
    </row>
    <row r="684" spans="1:10" ht="45" hidden="1">
      <c r="A684" s="11" t="s">
        <v>103</v>
      </c>
      <c r="B684" s="9" t="s">
        <v>48</v>
      </c>
      <c r="C684" s="9" t="s">
        <v>72</v>
      </c>
      <c r="D684" s="10" t="s">
        <v>384</v>
      </c>
      <c r="E684" s="9">
        <v>600</v>
      </c>
      <c r="F684" s="38">
        <v>6800</v>
      </c>
      <c r="G684" s="39">
        <v>6800</v>
      </c>
      <c r="H684" s="39">
        <v>6800</v>
      </c>
      <c r="J684" s="37">
        <f t="shared" si="10"/>
        <v>0</v>
      </c>
    </row>
    <row r="685" spans="1:10" hidden="1">
      <c r="A685" s="11" t="s">
        <v>105</v>
      </c>
      <c r="B685" s="9" t="s">
        <v>48</v>
      </c>
      <c r="C685" s="9" t="s">
        <v>72</v>
      </c>
      <c r="D685" s="10" t="s">
        <v>384</v>
      </c>
      <c r="E685" s="9">
        <v>610</v>
      </c>
      <c r="F685" s="38">
        <v>6800</v>
      </c>
      <c r="G685" s="39">
        <v>6800</v>
      </c>
      <c r="H685" s="39">
        <v>6800</v>
      </c>
      <c r="J685" s="37">
        <f t="shared" si="10"/>
        <v>0</v>
      </c>
    </row>
    <row r="686" spans="1:10" ht="30" hidden="1">
      <c r="A686" s="11" t="s">
        <v>385</v>
      </c>
      <c r="B686" s="9" t="s">
        <v>48</v>
      </c>
      <c r="C686" s="9" t="s">
        <v>72</v>
      </c>
      <c r="D686" s="10" t="s">
        <v>386</v>
      </c>
      <c r="E686" s="9"/>
      <c r="F686" s="38">
        <v>5444.1</v>
      </c>
      <c r="G686" s="39">
        <v>5444.1</v>
      </c>
      <c r="H686" s="39">
        <v>4840.0687800000005</v>
      </c>
      <c r="J686" s="37">
        <f t="shared" si="10"/>
        <v>604.03121999999985</v>
      </c>
    </row>
    <row r="687" spans="1:10" hidden="1">
      <c r="A687" s="11" t="s">
        <v>55</v>
      </c>
      <c r="B687" s="9" t="s">
        <v>48</v>
      </c>
      <c r="C687" s="9" t="s">
        <v>72</v>
      </c>
      <c r="D687" s="10" t="s">
        <v>386</v>
      </c>
      <c r="E687" s="9">
        <v>500</v>
      </c>
      <c r="F687" s="38">
        <v>5444.1</v>
      </c>
      <c r="G687" s="39">
        <v>5444.1</v>
      </c>
      <c r="H687" s="39">
        <v>4840.0687800000005</v>
      </c>
      <c r="J687" s="37">
        <f t="shared" si="10"/>
        <v>604.03121999999985</v>
      </c>
    </row>
    <row r="688" spans="1:10" hidden="1">
      <c r="A688" s="11" t="s">
        <v>57</v>
      </c>
      <c r="B688" s="9" t="s">
        <v>48</v>
      </c>
      <c r="C688" s="9" t="s">
        <v>72</v>
      </c>
      <c r="D688" s="10" t="s">
        <v>386</v>
      </c>
      <c r="E688" s="9">
        <v>530</v>
      </c>
      <c r="F688" s="38">
        <v>5444.1</v>
      </c>
      <c r="G688" s="39">
        <v>5444.1</v>
      </c>
      <c r="H688" s="39">
        <v>4840.0687800000005</v>
      </c>
      <c r="J688" s="37">
        <f t="shared" si="10"/>
        <v>604.03121999999985</v>
      </c>
    </row>
    <row r="689" spans="1:10" ht="68.25" hidden="1" customHeight="1">
      <c r="A689" s="11" t="s">
        <v>387</v>
      </c>
      <c r="B689" s="9" t="s">
        <v>48</v>
      </c>
      <c r="C689" s="9" t="s">
        <v>72</v>
      </c>
      <c r="D689" s="10" t="s">
        <v>388</v>
      </c>
      <c r="E689" s="9"/>
      <c r="F689" s="38">
        <v>488.4</v>
      </c>
      <c r="G689" s="39">
        <v>488.4</v>
      </c>
      <c r="H689" s="39">
        <v>442.2</v>
      </c>
      <c r="J689" s="37">
        <f t="shared" si="10"/>
        <v>46.199999999999989</v>
      </c>
    </row>
    <row r="690" spans="1:10" hidden="1">
      <c r="A690" s="11" t="s">
        <v>55</v>
      </c>
      <c r="B690" s="9" t="s">
        <v>48</v>
      </c>
      <c r="C690" s="9" t="s">
        <v>72</v>
      </c>
      <c r="D690" s="10" t="s">
        <v>388</v>
      </c>
      <c r="E690" s="9">
        <v>500</v>
      </c>
      <c r="F690" s="38">
        <v>488.4</v>
      </c>
      <c r="G690" s="39">
        <v>488.4</v>
      </c>
      <c r="H690" s="39">
        <v>442.2</v>
      </c>
      <c r="J690" s="37">
        <f t="shared" si="10"/>
        <v>46.199999999999989</v>
      </c>
    </row>
    <row r="691" spans="1:10" hidden="1">
      <c r="A691" s="11" t="s">
        <v>57</v>
      </c>
      <c r="B691" s="9" t="s">
        <v>48</v>
      </c>
      <c r="C691" s="9" t="s">
        <v>72</v>
      </c>
      <c r="D691" s="10" t="s">
        <v>388</v>
      </c>
      <c r="E691" s="9">
        <v>530</v>
      </c>
      <c r="F691" s="38">
        <v>488.4</v>
      </c>
      <c r="G691" s="39">
        <v>488.4</v>
      </c>
      <c r="H691" s="39">
        <v>442.2</v>
      </c>
      <c r="J691" s="37">
        <f t="shared" si="10"/>
        <v>46.199999999999989</v>
      </c>
    </row>
    <row r="692" spans="1:10" ht="30" hidden="1">
      <c r="A692" s="11" t="s">
        <v>389</v>
      </c>
      <c r="B692" s="9" t="s">
        <v>48</v>
      </c>
      <c r="C692" s="9" t="s">
        <v>72</v>
      </c>
      <c r="D692" s="10" t="s">
        <v>390</v>
      </c>
      <c r="E692" s="9"/>
      <c r="F692" s="38">
        <v>32525.7</v>
      </c>
      <c r="G692" s="39">
        <v>32525.7</v>
      </c>
      <c r="H692" s="39">
        <v>32525.7</v>
      </c>
      <c r="J692" s="37">
        <f t="shared" si="10"/>
        <v>0</v>
      </c>
    </row>
    <row r="693" spans="1:10" ht="30" hidden="1">
      <c r="A693" s="11" t="s">
        <v>391</v>
      </c>
      <c r="B693" s="9" t="s">
        <v>48</v>
      </c>
      <c r="C693" s="9" t="s">
        <v>72</v>
      </c>
      <c r="D693" s="10" t="s">
        <v>392</v>
      </c>
      <c r="E693" s="9"/>
      <c r="F693" s="38">
        <v>32525.7</v>
      </c>
      <c r="G693" s="39">
        <v>32525.7</v>
      </c>
      <c r="H693" s="39">
        <v>32525.7</v>
      </c>
      <c r="J693" s="37">
        <f t="shared" si="10"/>
        <v>0</v>
      </c>
    </row>
    <row r="694" spans="1:10" ht="72.75" hidden="1" customHeight="1">
      <c r="A694" s="11" t="s">
        <v>393</v>
      </c>
      <c r="B694" s="9" t="s">
        <v>48</v>
      </c>
      <c r="C694" s="9" t="s">
        <v>72</v>
      </c>
      <c r="D694" s="10" t="s">
        <v>394</v>
      </c>
      <c r="E694" s="9"/>
      <c r="F694" s="38">
        <v>7321.8</v>
      </c>
      <c r="G694" s="39">
        <v>7321.8</v>
      </c>
      <c r="H694" s="39">
        <v>7321.8</v>
      </c>
      <c r="J694" s="37">
        <f t="shared" si="10"/>
        <v>0</v>
      </c>
    </row>
    <row r="695" spans="1:10" hidden="1">
      <c r="A695" s="11" t="s">
        <v>33</v>
      </c>
      <c r="B695" s="9" t="s">
        <v>48</v>
      </c>
      <c r="C695" s="9" t="s">
        <v>72</v>
      </c>
      <c r="D695" s="10" t="s">
        <v>394</v>
      </c>
      <c r="E695" s="9">
        <v>800</v>
      </c>
      <c r="F695" s="38">
        <v>7321.8</v>
      </c>
      <c r="G695" s="39">
        <v>7321.8</v>
      </c>
      <c r="H695" s="39">
        <v>7321.8</v>
      </c>
      <c r="J695" s="37">
        <f t="shared" si="10"/>
        <v>0</v>
      </c>
    </row>
    <row r="696" spans="1:10" ht="84.75" hidden="1" customHeight="1">
      <c r="A696" s="11" t="s">
        <v>1181</v>
      </c>
      <c r="B696" s="9" t="s">
        <v>48</v>
      </c>
      <c r="C696" s="9" t="s">
        <v>72</v>
      </c>
      <c r="D696" s="10" t="s">
        <v>394</v>
      </c>
      <c r="E696" s="9">
        <v>810</v>
      </c>
      <c r="F696" s="38">
        <v>7321.8</v>
      </c>
      <c r="G696" s="39">
        <v>7321.8</v>
      </c>
      <c r="H696" s="39">
        <v>7321.8</v>
      </c>
      <c r="J696" s="37">
        <f t="shared" si="10"/>
        <v>0</v>
      </c>
    </row>
    <row r="697" spans="1:10" ht="30" hidden="1">
      <c r="A697" s="11" t="s">
        <v>395</v>
      </c>
      <c r="B697" s="9" t="s">
        <v>48</v>
      </c>
      <c r="C697" s="9" t="s">
        <v>72</v>
      </c>
      <c r="D697" s="10" t="s">
        <v>396</v>
      </c>
      <c r="E697" s="9"/>
      <c r="F697" s="38">
        <v>10000</v>
      </c>
      <c r="G697" s="39">
        <v>10000</v>
      </c>
      <c r="H697" s="39">
        <v>10000</v>
      </c>
      <c r="J697" s="37">
        <f t="shared" si="10"/>
        <v>0</v>
      </c>
    </row>
    <row r="698" spans="1:10" hidden="1">
      <c r="A698" s="11" t="s">
        <v>33</v>
      </c>
      <c r="B698" s="9" t="s">
        <v>48</v>
      </c>
      <c r="C698" s="9" t="s">
        <v>72</v>
      </c>
      <c r="D698" s="10" t="s">
        <v>396</v>
      </c>
      <c r="E698" s="9">
        <v>800</v>
      </c>
      <c r="F698" s="38">
        <v>10000</v>
      </c>
      <c r="G698" s="39">
        <v>10000</v>
      </c>
      <c r="H698" s="39">
        <v>10000</v>
      </c>
      <c r="J698" s="37">
        <f t="shared" si="10"/>
        <v>0</v>
      </c>
    </row>
    <row r="699" spans="1:10" ht="81.75" hidden="1" customHeight="1">
      <c r="A699" s="11" t="s">
        <v>1181</v>
      </c>
      <c r="B699" s="9" t="s">
        <v>48</v>
      </c>
      <c r="C699" s="9" t="s">
        <v>72</v>
      </c>
      <c r="D699" s="10" t="s">
        <v>396</v>
      </c>
      <c r="E699" s="9">
        <v>810</v>
      </c>
      <c r="F699" s="38">
        <v>10000</v>
      </c>
      <c r="G699" s="39">
        <v>10000</v>
      </c>
      <c r="H699" s="39">
        <v>10000</v>
      </c>
      <c r="J699" s="37">
        <f t="shared" si="10"/>
        <v>0</v>
      </c>
    </row>
    <row r="700" spans="1:10" ht="45" hidden="1">
      <c r="A700" s="11" t="s">
        <v>1355</v>
      </c>
      <c r="B700" s="9" t="s">
        <v>48</v>
      </c>
      <c r="C700" s="9" t="s">
        <v>72</v>
      </c>
      <c r="D700" s="10" t="s">
        <v>1356</v>
      </c>
      <c r="E700" s="9"/>
      <c r="F700" s="38">
        <v>13428.9</v>
      </c>
      <c r="G700" s="39">
        <v>13428.9</v>
      </c>
      <c r="H700" s="39">
        <v>13428.9</v>
      </c>
      <c r="J700" s="37">
        <f t="shared" si="10"/>
        <v>0</v>
      </c>
    </row>
    <row r="701" spans="1:10" hidden="1">
      <c r="A701" s="11" t="s">
        <v>33</v>
      </c>
      <c r="B701" s="9" t="s">
        <v>48</v>
      </c>
      <c r="C701" s="9" t="s">
        <v>72</v>
      </c>
      <c r="D701" s="10" t="s">
        <v>1356</v>
      </c>
      <c r="E701" s="9">
        <v>800</v>
      </c>
      <c r="F701" s="38">
        <v>13428.9</v>
      </c>
      <c r="G701" s="39">
        <v>13428.9</v>
      </c>
      <c r="H701" s="39">
        <v>13428.9</v>
      </c>
      <c r="J701" s="37">
        <f t="shared" si="10"/>
        <v>0</v>
      </c>
    </row>
    <row r="702" spans="1:10" ht="75" hidden="1">
      <c r="A702" s="11" t="s">
        <v>1181</v>
      </c>
      <c r="B702" s="9" t="s">
        <v>48</v>
      </c>
      <c r="C702" s="9" t="s">
        <v>72</v>
      </c>
      <c r="D702" s="10" t="s">
        <v>1356</v>
      </c>
      <c r="E702" s="9">
        <v>810</v>
      </c>
      <c r="F702" s="38">
        <v>13428.9</v>
      </c>
      <c r="G702" s="39">
        <v>13428.9</v>
      </c>
      <c r="H702" s="39">
        <v>13428.9</v>
      </c>
      <c r="J702" s="37">
        <f t="shared" si="10"/>
        <v>0</v>
      </c>
    </row>
    <row r="703" spans="1:10" ht="30" hidden="1">
      <c r="A703" s="11" t="s">
        <v>397</v>
      </c>
      <c r="B703" s="9" t="s">
        <v>48</v>
      </c>
      <c r="C703" s="9" t="s">
        <v>72</v>
      </c>
      <c r="D703" s="10" t="s">
        <v>398</v>
      </c>
      <c r="E703" s="9"/>
      <c r="F703" s="38">
        <v>1775</v>
      </c>
      <c r="G703" s="39">
        <v>1775</v>
      </c>
      <c r="H703" s="39">
        <v>1775</v>
      </c>
      <c r="J703" s="37">
        <f t="shared" si="10"/>
        <v>0</v>
      </c>
    </row>
    <row r="704" spans="1:10" hidden="1">
      <c r="A704" s="11" t="s">
        <v>33</v>
      </c>
      <c r="B704" s="9" t="s">
        <v>48</v>
      </c>
      <c r="C704" s="9" t="s">
        <v>72</v>
      </c>
      <c r="D704" s="10" t="s">
        <v>398</v>
      </c>
      <c r="E704" s="9">
        <v>800</v>
      </c>
      <c r="F704" s="38">
        <v>1775</v>
      </c>
      <c r="G704" s="39">
        <v>1775</v>
      </c>
      <c r="H704" s="39">
        <v>1775</v>
      </c>
      <c r="J704" s="37">
        <f t="shared" si="10"/>
        <v>0</v>
      </c>
    </row>
    <row r="705" spans="1:10" ht="81" hidden="1" customHeight="1">
      <c r="A705" s="11" t="s">
        <v>1181</v>
      </c>
      <c r="B705" s="9" t="s">
        <v>48</v>
      </c>
      <c r="C705" s="9" t="s">
        <v>72</v>
      </c>
      <c r="D705" s="10" t="s">
        <v>398</v>
      </c>
      <c r="E705" s="9">
        <v>810</v>
      </c>
      <c r="F705" s="38">
        <v>1775</v>
      </c>
      <c r="G705" s="39">
        <v>1775</v>
      </c>
      <c r="H705" s="39">
        <v>1775</v>
      </c>
      <c r="J705" s="37">
        <f t="shared" si="10"/>
        <v>0</v>
      </c>
    </row>
    <row r="706" spans="1:10" ht="30" hidden="1">
      <c r="A706" s="11" t="s">
        <v>399</v>
      </c>
      <c r="B706" s="9" t="s">
        <v>48</v>
      </c>
      <c r="C706" s="9" t="s">
        <v>72</v>
      </c>
      <c r="D706" s="10" t="s">
        <v>400</v>
      </c>
      <c r="E706" s="9"/>
      <c r="F706" s="38">
        <v>96428</v>
      </c>
      <c r="G706" s="39">
        <v>96427.677389999997</v>
      </c>
      <c r="H706" s="39">
        <v>96427.677389999997</v>
      </c>
      <c r="J706" s="37">
        <f t="shared" si="10"/>
        <v>0</v>
      </c>
    </row>
    <row r="707" spans="1:10" ht="30" hidden="1">
      <c r="A707" s="11" t="s">
        <v>401</v>
      </c>
      <c r="B707" s="9" t="s">
        <v>48</v>
      </c>
      <c r="C707" s="9" t="s">
        <v>72</v>
      </c>
      <c r="D707" s="10" t="s">
        <v>402</v>
      </c>
      <c r="E707" s="9"/>
      <c r="F707" s="38">
        <v>2566</v>
      </c>
      <c r="G707" s="39">
        <v>2565.93181</v>
      </c>
      <c r="H707" s="39">
        <v>2565.93181</v>
      </c>
      <c r="J707" s="37">
        <f t="shared" si="10"/>
        <v>0</v>
      </c>
    </row>
    <row r="708" spans="1:10" ht="72.75" hidden="1" customHeight="1">
      <c r="A708" s="11" t="s">
        <v>316</v>
      </c>
      <c r="B708" s="9" t="s">
        <v>48</v>
      </c>
      <c r="C708" s="9" t="s">
        <v>72</v>
      </c>
      <c r="D708" s="10" t="s">
        <v>403</v>
      </c>
      <c r="E708" s="9"/>
      <c r="F708" s="38">
        <v>2566</v>
      </c>
      <c r="G708" s="39">
        <v>2565.93181</v>
      </c>
      <c r="H708" s="39">
        <v>2565.93181</v>
      </c>
      <c r="J708" s="37">
        <f t="shared" si="10"/>
        <v>0</v>
      </c>
    </row>
    <row r="709" spans="1:10" hidden="1">
      <c r="A709" s="11" t="s">
        <v>33</v>
      </c>
      <c r="B709" s="9" t="s">
        <v>48</v>
      </c>
      <c r="C709" s="9" t="s">
        <v>72</v>
      </c>
      <c r="D709" s="10" t="s">
        <v>403</v>
      </c>
      <c r="E709" s="9">
        <v>800</v>
      </c>
      <c r="F709" s="38">
        <v>2566</v>
      </c>
      <c r="G709" s="39">
        <v>2565.93181</v>
      </c>
      <c r="H709" s="39">
        <v>2565.93181</v>
      </c>
      <c r="J709" s="37">
        <f t="shared" si="10"/>
        <v>0</v>
      </c>
    </row>
    <row r="710" spans="1:10" ht="89.25" hidden="1" customHeight="1">
      <c r="A710" s="11" t="s">
        <v>1181</v>
      </c>
      <c r="B710" s="9" t="s">
        <v>48</v>
      </c>
      <c r="C710" s="9" t="s">
        <v>72</v>
      </c>
      <c r="D710" s="10" t="s">
        <v>403</v>
      </c>
      <c r="E710" s="9">
        <v>810</v>
      </c>
      <c r="F710" s="38">
        <v>2566</v>
      </c>
      <c r="G710" s="39">
        <v>2565.93181</v>
      </c>
      <c r="H710" s="39">
        <v>2565.93181</v>
      </c>
      <c r="J710" s="37">
        <f t="shared" si="10"/>
        <v>0</v>
      </c>
    </row>
    <row r="711" spans="1:10" ht="30" hidden="1">
      <c r="A711" s="11" t="s">
        <v>404</v>
      </c>
      <c r="B711" s="9" t="s">
        <v>48</v>
      </c>
      <c r="C711" s="9" t="s">
        <v>72</v>
      </c>
      <c r="D711" s="10" t="s">
        <v>405</v>
      </c>
      <c r="E711" s="9"/>
      <c r="F711" s="38">
        <v>75457.2</v>
      </c>
      <c r="G711" s="39">
        <v>75457.112480000011</v>
      </c>
      <c r="H711" s="39">
        <v>75457.112480000011</v>
      </c>
      <c r="J711" s="37">
        <f t="shared" si="10"/>
        <v>0</v>
      </c>
    </row>
    <row r="712" spans="1:10" hidden="1">
      <c r="A712" s="11" t="s">
        <v>406</v>
      </c>
      <c r="B712" s="9" t="s">
        <v>48</v>
      </c>
      <c r="C712" s="9" t="s">
        <v>72</v>
      </c>
      <c r="D712" s="10" t="s">
        <v>407</v>
      </c>
      <c r="E712" s="9"/>
      <c r="F712" s="38">
        <v>9000</v>
      </c>
      <c r="G712" s="39">
        <v>9000</v>
      </c>
      <c r="H712" s="39">
        <v>9000</v>
      </c>
      <c r="J712" s="37">
        <f t="shared" ref="J712:J775" si="11">G712-H712</f>
        <v>0</v>
      </c>
    </row>
    <row r="713" spans="1:10" hidden="1">
      <c r="A713" s="11" t="s">
        <v>33</v>
      </c>
      <c r="B713" s="9" t="s">
        <v>48</v>
      </c>
      <c r="C713" s="9" t="s">
        <v>72</v>
      </c>
      <c r="D713" s="10" t="s">
        <v>407</v>
      </c>
      <c r="E713" s="9">
        <v>800</v>
      </c>
      <c r="F713" s="38">
        <v>9000</v>
      </c>
      <c r="G713" s="39">
        <v>9000</v>
      </c>
      <c r="H713" s="39">
        <v>9000</v>
      </c>
      <c r="J713" s="37">
        <f t="shared" si="11"/>
        <v>0</v>
      </c>
    </row>
    <row r="714" spans="1:10" ht="89.25" hidden="1" customHeight="1">
      <c r="A714" s="11" t="s">
        <v>1181</v>
      </c>
      <c r="B714" s="9" t="s">
        <v>48</v>
      </c>
      <c r="C714" s="9" t="s">
        <v>72</v>
      </c>
      <c r="D714" s="10" t="s">
        <v>407</v>
      </c>
      <c r="E714" s="9">
        <v>810</v>
      </c>
      <c r="F714" s="38">
        <v>9000</v>
      </c>
      <c r="G714" s="39">
        <v>9000</v>
      </c>
      <c r="H714" s="39">
        <v>9000</v>
      </c>
      <c r="J714" s="37">
        <f t="shared" si="11"/>
        <v>0</v>
      </c>
    </row>
    <row r="715" spans="1:10" ht="30" hidden="1">
      <c r="A715" s="11" t="s">
        <v>408</v>
      </c>
      <c r="B715" s="9" t="s">
        <v>48</v>
      </c>
      <c r="C715" s="9" t="s">
        <v>72</v>
      </c>
      <c r="D715" s="10" t="s">
        <v>409</v>
      </c>
      <c r="E715" s="9"/>
      <c r="F715" s="38">
        <v>10863.9</v>
      </c>
      <c r="G715" s="39">
        <v>10863.9</v>
      </c>
      <c r="H715" s="39">
        <v>10863.9</v>
      </c>
      <c r="J715" s="37">
        <f t="shared" si="11"/>
        <v>0</v>
      </c>
    </row>
    <row r="716" spans="1:10" hidden="1">
      <c r="A716" s="11" t="s">
        <v>33</v>
      </c>
      <c r="B716" s="9" t="s">
        <v>48</v>
      </c>
      <c r="C716" s="9" t="s">
        <v>72</v>
      </c>
      <c r="D716" s="10" t="s">
        <v>409</v>
      </c>
      <c r="E716" s="9">
        <v>800</v>
      </c>
      <c r="F716" s="38">
        <v>10863.9</v>
      </c>
      <c r="G716" s="39">
        <v>10863.9</v>
      </c>
      <c r="H716" s="39">
        <v>10863.9</v>
      </c>
      <c r="J716" s="37">
        <f t="shared" si="11"/>
        <v>0</v>
      </c>
    </row>
    <row r="717" spans="1:10" ht="92.25" hidden="1" customHeight="1">
      <c r="A717" s="11" t="s">
        <v>1181</v>
      </c>
      <c r="B717" s="9" t="s">
        <v>48</v>
      </c>
      <c r="C717" s="9" t="s">
        <v>72</v>
      </c>
      <c r="D717" s="10" t="s">
        <v>409</v>
      </c>
      <c r="E717" s="9">
        <v>810</v>
      </c>
      <c r="F717" s="38">
        <v>10863.9</v>
      </c>
      <c r="G717" s="39">
        <v>10863.9</v>
      </c>
      <c r="H717" s="39">
        <v>10863.9</v>
      </c>
      <c r="J717" s="37">
        <f t="shared" si="11"/>
        <v>0</v>
      </c>
    </row>
    <row r="718" spans="1:10" ht="30" hidden="1">
      <c r="A718" s="11" t="s">
        <v>1602</v>
      </c>
      <c r="B718" s="9" t="s">
        <v>48</v>
      </c>
      <c r="C718" s="9" t="s">
        <v>72</v>
      </c>
      <c r="D718" s="10" t="s">
        <v>410</v>
      </c>
      <c r="E718" s="9"/>
      <c r="F718" s="38">
        <v>4000</v>
      </c>
      <c r="G718" s="39">
        <v>4000</v>
      </c>
      <c r="H718" s="39">
        <v>4000</v>
      </c>
      <c r="J718" s="37">
        <f t="shared" si="11"/>
        <v>0</v>
      </c>
    </row>
    <row r="719" spans="1:10" hidden="1">
      <c r="A719" s="11" t="s">
        <v>33</v>
      </c>
      <c r="B719" s="9" t="s">
        <v>48</v>
      </c>
      <c r="C719" s="9" t="s">
        <v>72</v>
      </c>
      <c r="D719" s="10" t="s">
        <v>410</v>
      </c>
      <c r="E719" s="9">
        <v>800</v>
      </c>
      <c r="F719" s="38">
        <v>4000</v>
      </c>
      <c r="G719" s="39">
        <v>4000</v>
      </c>
      <c r="H719" s="39">
        <v>4000</v>
      </c>
      <c r="J719" s="37">
        <f t="shared" si="11"/>
        <v>0</v>
      </c>
    </row>
    <row r="720" spans="1:10" ht="75" hidden="1">
      <c r="A720" s="11" t="s">
        <v>1181</v>
      </c>
      <c r="B720" s="9" t="s">
        <v>48</v>
      </c>
      <c r="C720" s="9" t="s">
        <v>72</v>
      </c>
      <c r="D720" s="10" t="s">
        <v>410</v>
      </c>
      <c r="E720" s="9">
        <v>810</v>
      </c>
      <c r="F720" s="38">
        <v>4000</v>
      </c>
      <c r="G720" s="39">
        <v>4000</v>
      </c>
      <c r="H720" s="39">
        <v>4000</v>
      </c>
      <c r="J720" s="37">
        <f t="shared" si="11"/>
        <v>0</v>
      </c>
    </row>
    <row r="721" spans="1:10" ht="60" hidden="1">
      <c r="A721" s="11" t="s">
        <v>316</v>
      </c>
      <c r="B721" s="9" t="s">
        <v>48</v>
      </c>
      <c r="C721" s="9" t="s">
        <v>72</v>
      </c>
      <c r="D721" s="10" t="s">
        <v>411</v>
      </c>
      <c r="E721" s="9"/>
      <c r="F721" s="38">
        <v>51593.3</v>
      </c>
      <c r="G721" s="39">
        <v>51593.212479999995</v>
      </c>
      <c r="H721" s="39">
        <v>51593.212479999995</v>
      </c>
      <c r="J721" s="37">
        <f t="shared" si="11"/>
        <v>0</v>
      </c>
    </row>
    <row r="722" spans="1:10" hidden="1">
      <c r="A722" s="11" t="s">
        <v>33</v>
      </c>
      <c r="B722" s="9" t="s">
        <v>48</v>
      </c>
      <c r="C722" s="9" t="s">
        <v>72</v>
      </c>
      <c r="D722" s="10" t="s">
        <v>411</v>
      </c>
      <c r="E722" s="9">
        <v>800</v>
      </c>
      <c r="F722" s="38">
        <v>51593.3</v>
      </c>
      <c r="G722" s="39">
        <v>51593.212479999995</v>
      </c>
      <c r="H722" s="39">
        <v>51593.212479999995</v>
      </c>
      <c r="J722" s="37">
        <f t="shared" si="11"/>
        <v>0</v>
      </c>
    </row>
    <row r="723" spans="1:10" ht="75" hidden="1">
      <c r="A723" s="11" t="s">
        <v>1181</v>
      </c>
      <c r="B723" s="9" t="s">
        <v>48</v>
      </c>
      <c r="C723" s="9" t="s">
        <v>72</v>
      </c>
      <c r="D723" s="10" t="s">
        <v>411</v>
      </c>
      <c r="E723" s="9">
        <v>810</v>
      </c>
      <c r="F723" s="38">
        <v>51593.3</v>
      </c>
      <c r="G723" s="39">
        <v>51593.212479999995</v>
      </c>
      <c r="H723" s="39">
        <v>51593.212479999995</v>
      </c>
      <c r="J723" s="37">
        <f t="shared" si="11"/>
        <v>0</v>
      </c>
    </row>
    <row r="724" spans="1:10" ht="30" hidden="1">
      <c r="A724" s="11" t="s">
        <v>412</v>
      </c>
      <c r="B724" s="9" t="s">
        <v>48</v>
      </c>
      <c r="C724" s="9" t="s">
        <v>72</v>
      </c>
      <c r="D724" s="10" t="s">
        <v>413</v>
      </c>
      <c r="E724" s="9"/>
      <c r="F724" s="38">
        <v>17864.7</v>
      </c>
      <c r="G724" s="39">
        <v>17864.633100000003</v>
      </c>
      <c r="H724" s="39">
        <v>17864.633100000003</v>
      </c>
      <c r="J724" s="37">
        <f t="shared" si="11"/>
        <v>0</v>
      </c>
    </row>
    <row r="725" spans="1:10" ht="60" hidden="1">
      <c r="A725" s="11" t="s">
        <v>316</v>
      </c>
      <c r="B725" s="9" t="s">
        <v>48</v>
      </c>
      <c r="C725" s="9" t="s">
        <v>72</v>
      </c>
      <c r="D725" s="10" t="s">
        <v>414</v>
      </c>
      <c r="E725" s="9"/>
      <c r="F725" s="38">
        <v>17864.7</v>
      </c>
      <c r="G725" s="39">
        <v>17864.633100000003</v>
      </c>
      <c r="H725" s="39">
        <v>17864.633100000003</v>
      </c>
      <c r="J725" s="37">
        <f t="shared" si="11"/>
        <v>0</v>
      </c>
    </row>
    <row r="726" spans="1:10" hidden="1">
      <c r="A726" s="11" t="s">
        <v>33</v>
      </c>
      <c r="B726" s="9" t="s">
        <v>48</v>
      </c>
      <c r="C726" s="9" t="s">
        <v>72</v>
      </c>
      <c r="D726" s="10" t="s">
        <v>414</v>
      </c>
      <c r="E726" s="9">
        <v>800</v>
      </c>
      <c r="F726" s="38">
        <v>17864.7</v>
      </c>
      <c r="G726" s="39">
        <v>17864.633100000003</v>
      </c>
      <c r="H726" s="39">
        <v>17864.633100000003</v>
      </c>
      <c r="J726" s="37">
        <f t="shared" si="11"/>
        <v>0</v>
      </c>
    </row>
    <row r="727" spans="1:10" ht="78" hidden="1" customHeight="1">
      <c r="A727" s="11" t="s">
        <v>1181</v>
      </c>
      <c r="B727" s="9" t="s">
        <v>48</v>
      </c>
      <c r="C727" s="9" t="s">
        <v>72</v>
      </c>
      <c r="D727" s="10" t="s">
        <v>414</v>
      </c>
      <c r="E727" s="9">
        <v>810</v>
      </c>
      <c r="F727" s="38">
        <v>17864.7</v>
      </c>
      <c r="G727" s="39">
        <v>17864.633100000003</v>
      </c>
      <c r="H727" s="39">
        <v>17864.633100000003</v>
      </c>
      <c r="J727" s="37">
        <f t="shared" si="11"/>
        <v>0</v>
      </c>
    </row>
    <row r="728" spans="1:10" ht="54.75" hidden="1" customHeight="1">
      <c r="A728" s="11" t="s">
        <v>1603</v>
      </c>
      <c r="B728" s="9" t="s">
        <v>48</v>
      </c>
      <c r="C728" s="9" t="s">
        <v>72</v>
      </c>
      <c r="D728" s="10" t="s">
        <v>1604</v>
      </c>
      <c r="E728" s="9"/>
      <c r="F728" s="38">
        <v>540.1</v>
      </c>
      <c r="G728" s="39">
        <v>540</v>
      </c>
      <c r="H728" s="39">
        <v>540</v>
      </c>
      <c r="J728" s="37">
        <f t="shared" si="11"/>
        <v>0</v>
      </c>
    </row>
    <row r="729" spans="1:10" ht="67.5" hidden="1" customHeight="1">
      <c r="A729" s="11" t="s">
        <v>316</v>
      </c>
      <c r="B729" s="9" t="s">
        <v>48</v>
      </c>
      <c r="C729" s="9" t="s">
        <v>72</v>
      </c>
      <c r="D729" s="10" t="s">
        <v>1605</v>
      </c>
      <c r="E729" s="9"/>
      <c r="F729" s="38">
        <v>540.1</v>
      </c>
      <c r="G729" s="39">
        <v>540</v>
      </c>
      <c r="H729" s="39">
        <v>540</v>
      </c>
      <c r="J729" s="37">
        <f t="shared" si="11"/>
        <v>0</v>
      </c>
    </row>
    <row r="730" spans="1:10" hidden="1">
      <c r="A730" s="11" t="s">
        <v>33</v>
      </c>
      <c r="B730" s="9" t="s">
        <v>48</v>
      </c>
      <c r="C730" s="9" t="s">
        <v>72</v>
      </c>
      <c r="D730" s="10" t="s">
        <v>1605</v>
      </c>
      <c r="E730" s="9">
        <v>800</v>
      </c>
      <c r="F730" s="38">
        <v>540.1</v>
      </c>
      <c r="G730" s="39">
        <v>540</v>
      </c>
      <c r="H730" s="39">
        <v>540</v>
      </c>
      <c r="J730" s="37">
        <f t="shared" si="11"/>
        <v>0</v>
      </c>
    </row>
    <row r="731" spans="1:10" ht="86.25" hidden="1" customHeight="1">
      <c r="A731" s="11" t="s">
        <v>1181</v>
      </c>
      <c r="B731" s="9" t="s">
        <v>48</v>
      </c>
      <c r="C731" s="9" t="s">
        <v>72</v>
      </c>
      <c r="D731" s="10" t="s">
        <v>1605</v>
      </c>
      <c r="E731" s="9">
        <v>810</v>
      </c>
      <c r="F731" s="38">
        <v>540.1</v>
      </c>
      <c r="G731" s="39">
        <v>540</v>
      </c>
      <c r="H731" s="39">
        <v>540</v>
      </c>
      <c r="J731" s="37">
        <f t="shared" si="11"/>
        <v>0</v>
      </c>
    </row>
    <row r="732" spans="1:10" ht="45" hidden="1">
      <c r="A732" s="11" t="s">
        <v>415</v>
      </c>
      <c r="B732" s="9" t="s">
        <v>48</v>
      </c>
      <c r="C732" s="9" t="s">
        <v>72</v>
      </c>
      <c r="D732" s="10">
        <v>7</v>
      </c>
      <c r="E732" s="9"/>
      <c r="F732" s="38">
        <v>718.9</v>
      </c>
      <c r="G732" s="39">
        <v>718.9</v>
      </c>
      <c r="H732" s="39">
        <v>718.9</v>
      </c>
      <c r="J732" s="37">
        <f t="shared" si="11"/>
        <v>0</v>
      </c>
    </row>
    <row r="733" spans="1:10" ht="30" hidden="1">
      <c r="A733" s="11" t="s">
        <v>416</v>
      </c>
      <c r="B733" s="9" t="s">
        <v>48</v>
      </c>
      <c r="C733" s="9" t="s">
        <v>72</v>
      </c>
      <c r="D733" s="10" t="s">
        <v>417</v>
      </c>
      <c r="E733" s="9"/>
      <c r="F733" s="38">
        <v>718.9</v>
      </c>
      <c r="G733" s="39">
        <v>718.9</v>
      </c>
      <c r="H733" s="39">
        <v>718.9</v>
      </c>
      <c r="J733" s="37">
        <f t="shared" si="11"/>
        <v>0</v>
      </c>
    </row>
    <row r="734" spans="1:10" ht="60" hidden="1">
      <c r="A734" s="11" t="s">
        <v>1357</v>
      </c>
      <c r="B734" s="9" t="s">
        <v>48</v>
      </c>
      <c r="C734" s="9" t="s">
        <v>72</v>
      </c>
      <c r="D734" s="10" t="s">
        <v>418</v>
      </c>
      <c r="E734" s="9"/>
      <c r="F734" s="38">
        <v>718.9</v>
      </c>
      <c r="G734" s="39">
        <v>718.9</v>
      </c>
      <c r="H734" s="39">
        <v>718.9</v>
      </c>
      <c r="J734" s="37">
        <f t="shared" si="11"/>
        <v>0</v>
      </c>
    </row>
    <row r="735" spans="1:10" ht="60" hidden="1">
      <c r="A735" s="11" t="s">
        <v>419</v>
      </c>
      <c r="B735" s="9" t="s">
        <v>48</v>
      </c>
      <c r="C735" s="9" t="s">
        <v>72</v>
      </c>
      <c r="D735" s="10" t="s">
        <v>420</v>
      </c>
      <c r="E735" s="9"/>
      <c r="F735" s="38">
        <v>718.9</v>
      </c>
      <c r="G735" s="39">
        <v>718.9</v>
      </c>
      <c r="H735" s="39">
        <v>718.9</v>
      </c>
      <c r="J735" s="37">
        <f t="shared" si="11"/>
        <v>0</v>
      </c>
    </row>
    <row r="736" spans="1:10" ht="45" hidden="1">
      <c r="A736" s="11" t="s">
        <v>29</v>
      </c>
      <c r="B736" s="9" t="s">
        <v>48</v>
      </c>
      <c r="C736" s="9" t="s">
        <v>72</v>
      </c>
      <c r="D736" s="10" t="s">
        <v>420</v>
      </c>
      <c r="E736" s="9">
        <v>200</v>
      </c>
      <c r="F736" s="38">
        <v>718.9</v>
      </c>
      <c r="G736" s="39">
        <v>718.9</v>
      </c>
      <c r="H736" s="39">
        <v>718.9</v>
      </c>
      <c r="J736" s="37">
        <f t="shared" si="11"/>
        <v>0</v>
      </c>
    </row>
    <row r="737" spans="1:10" ht="45" hidden="1">
      <c r="A737" s="11" t="s">
        <v>31</v>
      </c>
      <c r="B737" s="9" t="s">
        <v>48</v>
      </c>
      <c r="C737" s="9" t="s">
        <v>72</v>
      </c>
      <c r="D737" s="10" t="s">
        <v>420</v>
      </c>
      <c r="E737" s="9">
        <v>240</v>
      </c>
      <c r="F737" s="38">
        <v>718.9</v>
      </c>
      <c r="G737" s="39">
        <v>718.9</v>
      </c>
      <c r="H737" s="39">
        <v>718.9</v>
      </c>
      <c r="J737" s="37">
        <f t="shared" si="11"/>
        <v>0</v>
      </c>
    </row>
    <row r="738" spans="1:10" ht="45" hidden="1">
      <c r="A738" s="11" t="s">
        <v>532</v>
      </c>
      <c r="B738" s="9" t="s">
        <v>48</v>
      </c>
      <c r="C738" s="9" t="s">
        <v>72</v>
      </c>
      <c r="D738" s="10">
        <v>8</v>
      </c>
      <c r="E738" s="9"/>
      <c r="F738" s="38">
        <v>3198.7</v>
      </c>
      <c r="G738" s="39">
        <v>3198.7</v>
      </c>
      <c r="H738" s="39">
        <v>3198.7</v>
      </c>
      <c r="J738" s="37">
        <f t="shared" si="11"/>
        <v>0</v>
      </c>
    </row>
    <row r="739" spans="1:10" ht="45" hidden="1">
      <c r="A739" s="11" t="s">
        <v>624</v>
      </c>
      <c r="B739" s="9" t="s">
        <v>48</v>
      </c>
      <c r="C739" s="9" t="s">
        <v>72</v>
      </c>
      <c r="D739" s="10" t="s">
        <v>625</v>
      </c>
      <c r="E739" s="9"/>
      <c r="F739" s="38">
        <v>3198.7</v>
      </c>
      <c r="G739" s="39">
        <v>3198.7</v>
      </c>
      <c r="H739" s="39">
        <v>3198.7</v>
      </c>
      <c r="J739" s="37">
        <f t="shared" si="11"/>
        <v>0</v>
      </c>
    </row>
    <row r="740" spans="1:10" ht="144" hidden="1" customHeight="1">
      <c r="A740" s="11" t="s">
        <v>1606</v>
      </c>
      <c r="B740" s="9" t="s">
        <v>48</v>
      </c>
      <c r="C740" s="9" t="s">
        <v>72</v>
      </c>
      <c r="D740" s="10" t="s">
        <v>1607</v>
      </c>
      <c r="E740" s="9"/>
      <c r="F740" s="38">
        <v>3198.7</v>
      </c>
      <c r="G740" s="39">
        <v>3198.7</v>
      </c>
      <c r="H740" s="39">
        <v>3198.7</v>
      </c>
      <c r="J740" s="37">
        <f t="shared" si="11"/>
        <v>0</v>
      </c>
    </row>
    <row r="741" spans="1:10" ht="30" hidden="1">
      <c r="A741" s="11" t="s">
        <v>1175</v>
      </c>
      <c r="B741" s="9" t="s">
        <v>48</v>
      </c>
      <c r="C741" s="9" t="s">
        <v>72</v>
      </c>
      <c r="D741" s="10" t="s">
        <v>1608</v>
      </c>
      <c r="E741" s="9"/>
      <c r="F741" s="38">
        <v>3198.7</v>
      </c>
      <c r="G741" s="39">
        <v>3198.7</v>
      </c>
      <c r="H741" s="39">
        <v>3198.7</v>
      </c>
      <c r="J741" s="37">
        <f t="shared" si="11"/>
        <v>0</v>
      </c>
    </row>
    <row r="742" spans="1:10" ht="45" hidden="1">
      <c r="A742" s="11" t="s">
        <v>374</v>
      </c>
      <c r="B742" s="9" t="s">
        <v>48</v>
      </c>
      <c r="C742" s="9" t="s">
        <v>72</v>
      </c>
      <c r="D742" s="10" t="s">
        <v>1609</v>
      </c>
      <c r="E742" s="9"/>
      <c r="F742" s="38">
        <v>3198.7</v>
      </c>
      <c r="G742" s="39">
        <v>3198.7</v>
      </c>
      <c r="H742" s="39">
        <v>3198.7</v>
      </c>
      <c r="J742" s="37">
        <f t="shared" si="11"/>
        <v>0</v>
      </c>
    </row>
    <row r="743" spans="1:10" ht="45" hidden="1">
      <c r="A743" s="11" t="s">
        <v>103</v>
      </c>
      <c r="B743" s="9" t="s">
        <v>48</v>
      </c>
      <c r="C743" s="9" t="s">
        <v>72</v>
      </c>
      <c r="D743" s="10" t="s">
        <v>1609</v>
      </c>
      <c r="E743" s="9">
        <v>600</v>
      </c>
      <c r="F743" s="38">
        <v>3198.7</v>
      </c>
      <c r="G743" s="39">
        <v>3198.7</v>
      </c>
      <c r="H743" s="39">
        <v>3198.7</v>
      </c>
      <c r="J743" s="37">
        <f t="shared" si="11"/>
        <v>0</v>
      </c>
    </row>
    <row r="744" spans="1:10" hidden="1">
      <c r="A744" s="11" t="s">
        <v>105</v>
      </c>
      <c r="B744" s="9" t="s">
        <v>48</v>
      </c>
      <c r="C744" s="9" t="s">
        <v>72</v>
      </c>
      <c r="D744" s="10" t="s">
        <v>1609</v>
      </c>
      <c r="E744" s="9">
        <v>610</v>
      </c>
      <c r="F744" s="38">
        <v>3198.7</v>
      </c>
      <c r="G744" s="39">
        <v>3198.7</v>
      </c>
      <c r="H744" s="39">
        <v>3198.7</v>
      </c>
      <c r="J744" s="37">
        <f t="shared" si="11"/>
        <v>0</v>
      </c>
    </row>
    <row r="745" spans="1:10" ht="45" hidden="1">
      <c r="A745" s="11" t="s">
        <v>1610</v>
      </c>
      <c r="B745" s="9" t="s">
        <v>48</v>
      </c>
      <c r="C745" s="9" t="s">
        <v>72</v>
      </c>
      <c r="D745" s="10">
        <v>20</v>
      </c>
      <c r="E745" s="9"/>
      <c r="F745" s="38">
        <v>4038.6</v>
      </c>
      <c r="G745" s="38">
        <v>4038.6</v>
      </c>
      <c r="H745" s="38">
        <v>4038.6</v>
      </c>
      <c r="J745" s="37">
        <f t="shared" si="11"/>
        <v>0</v>
      </c>
    </row>
    <row r="746" spans="1:10" ht="30" hidden="1">
      <c r="A746" s="11" t="s">
        <v>1611</v>
      </c>
      <c r="B746" s="9" t="s">
        <v>48</v>
      </c>
      <c r="C746" s="9" t="s">
        <v>72</v>
      </c>
      <c r="D746" s="10" t="s">
        <v>422</v>
      </c>
      <c r="E746" s="9"/>
      <c r="F746" s="38">
        <v>4038.6</v>
      </c>
      <c r="G746" s="38">
        <v>4038.6</v>
      </c>
      <c r="H746" s="38">
        <v>4038.6</v>
      </c>
      <c r="J746" s="37">
        <f t="shared" si="11"/>
        <v>0</v>
      </c>
    </row>
    <row r="747" spans="1:10" ht="51" hidden="1" customHeight="1">
      <c r="A747" s="11" t="s">
        <v>425</v>
      </c>
      <c r="B747" s="9" t="s">
        <v>48</v>
      </c>
      <c r="C747" s="9" t="s">
        <v>72</v>
      </c>
      <c r="D747" s="10" t="s">
        <v>426</v>
      </c>
      <c r="E747" s="9"/>
      <c r="F747" s="38">
        <v>4038.6</v>
      </c>
      <c r="G747" s="38">
        <v>4038.6</v>
      </c>
      <c r="H747" s="38">
        <v>4038.6</v>
      </c>
      <c r="J747" s="37">
        <f t="shared" si="11"/>
        <v>0</v>
      </c>
    </row>
    <row r="748" spans="1:10" ht="48.75" hidden="1" customHeight="1">
      <c r="A748" s="11" t="s">
        <v>1358</v>
      </c>
      <c r="B748" s="9" t="s">
        <v>48</v>
      </c>
      <c r="C748" s="9" t="s">
        <v>72</v>
      </c>
      <c r="D748" s="10" t="s">
        <v>1359</v>
      </c>
      <c r="E748" s="9"/>
      <c r="F748" s="38">
        <v>2609.3000000000002</v>
      </c>
      <c r="G748" s="39">
        <v>2609.348</v>
      </c>
      <c r="H748" s="39">
        <v>2609.348</v>
      </c>
      <c r="J748" s="37">
        <f t="shared" si="11"/>
        <v>0</v>
      </c>
    </row>
    <row r="749" spans="1:10" hidden="1">
      <c r="A749" s="11" t="s">
        <v>55</v>
      </c>
      <c r="B749" s="9" t="s">
        <v>48</v>
      </c>
      <c r="C749" s="9" t="s">
        <v>72</v>
      </c>
      <c r="D749" s="10" t="s">
        <v>1359</v>
      </c>
      <c r="E749" s="9">
        <v>500</v>
      </c>
      <c r="F749" s="38">
        <v>2609.3000000000002</v>
      </c>
      <c r="G749" s="39">
        <v>2609.348</v>
      </c>
      <c r="H749" s="39">
        <v>2609.348</v>
      </c>
      <c r="J749" s="37">
        <f t="shared" si="11"/>
        <v>0</v>
      </c>
    </row>
    <row r="750" spans="1:10" hidden="1">
      <c r="A750" s="11" t="s">
        <v>427</v>
      </c>
      <c r="B750" s="9" t="s">
        <v>48</v>
      </c>
      <c r="C750" s="9" t="s">
        <v>72</v>
      </c>
      <c r="D750" s="10" t="s">
        <v>1359</v>
      </c>
      <c r="E750" s="9">
        <v>520</v>
      </c>
      <c r="F750" s="38">
        <v>2609.3000000000002</v>
      </c>
      <c r="G750" s="39">
        <v>2609.348</v>
      </c>
      <c r="H750" s="39">
        <v>2609.348</v>
      </c>
      <c r="J750" s="37">
        <f t="shared" si="11"/>
        <v>0</v>
      </c>
    </row>
    <row r="751" spans="1:10" ht="30" hidden="1">
      <c r="A751" s="11" t="s">
        <v>1360</v>
      </c>
      <c r="B751" s="9" t="s">
        <v>48</v>
      </c>
      <c r="C751" s="9" t="s">
        <v>72</v>
      </c>
      <c r="D751" s="10" t="s">
        <v>1361</v>
      </c>
      <c r="E751" s="9"/>
      <c r="F751" s="38">
        <v>1429.3</v>
      </c>
      <c r="G751" s="39">
        <v>1429.306</v>
      </c>
      <c r="H751" s="39">
        <v>1429.306</v>
      </c>
      <c r="J751" s="37">
        <f t="shared" si="11"/>
        <v>0</v>
      </c>
    </row>
    <row r="752" spans="1:10" hidden="1">
      <c r="A752" s="11" t="s">
        <v>55</v>
      </c>
      <c r="B752" s="9" t="s">
        <v>48</v>
      </c>
      <c r="C752" s="9" t="s">
        <v>72</v>
      </c>
      <c r="D752" s="10" t="s">
        <v>1361</v>
      </c>
      <c r="E752" s="9">
        <v>500</v>
      </c>
      <c r="F752" s="38">
        <v>1429.3</v>
      </c>
      <c r="G752" s="39">
        <v>1429.306</v>
      </c>
      <c r="H752" s="39">
        <v>1429.306</v>
      </c>
      <c r="J752" s="37">
        <f t="shared" si="11"/>
        <v>0</v>
      </c>
    </row>
    <row r="753" spans="1:10" hidden="1">
      <c r="A753" s="11" t="s">
        <v>427</v>
      </c>
      <c r="B753" s="9" t="s">
        <v>48</v>
      </c>
      <c r="C753" s="9" t="s">
        <v>72</v>
      </c>
      <c r="D753" s="10" t="s">
        <v>1361</v>
      </c>
      <c r="E753" s="9">
        <v>520</v>
      </c>
      <c r="F753" s="38">
        <v>1429.3</v>
      </c>
      <c r="G753" s="39">
        <v>1429.306</v>
      </c>
      <c r="H753" s="39">
        <v>1429.306</v>
      </c>
      <c r="J753" s="37">
        <f t="shared" si="11"/>
        <v>0</v>
      </c>
    </row>
    <row r="754" spans="1:10" hidden="1">
      <c r="A754" s="11" t="s">
        <v>15</v>
      </c>
      <c r="B754" s="9" t="s">
        <v>48</v>
      </c>
      <c r="C754" s="9" t="s">
        <v>72</v>
      </c>
      <c r="D754" s="10">
        <v>88</v>
      </c>
      <c r="E754" s="9"/>
      <c r="F754" s="38">
        <v>120789</v>
      </c>
      <c r="G754" s="39">
        <v>123916.37559000001</v>
      </c>
      <c r="H754" s="39">
        <v>121610.87721999999</v>
      </c>
      <c r="J754" s="37">
        <f t="shared" si="11"/>
        <v>2305.4983700000157</v>
      </c>
    </row>
    <row r="755" spans="1:10" ht="49.5" hidden="1" customHeight="1">
      <c r="A755" s="11" t="s">
        <v>95</v>
      </c>
      <c r="B755" s="9" t="s">
        <v>48</v>
      </c>
      <c r="C755" s="9" t="s">
        <v>72</v>
      </c>
      <c r="D755" s="10" t="s">
        <v>96</v>
      </c>
      <c r="E755" s="9"/>
      <c r="F755" s="38">
        <v>79836.800000000003</v>
      </c>
      <c r="G755" s="39">
        <v>83205.738079999996</v>
      </c>
      <c r="H755" s="39">
        <v>81216.938549999992</v>
      </c>
      <c r="J755" s="37">
        <f t="shared" si="11"/>
        <v>1988.7995300000039</v>
      </c>
    </row>
    <row r="756" spans="1:10" ht="46.5" hidden="1" customHeight="1">
      <c r="A756" s="11" t="s">
        <v>29</v>
      </c>
      <c r="B756" s="9" t="s">
        <v>48</v>
      </c>
      <c r="C756" s="9" t="s">
        <v>72</v>
      </c>
      <c r="D756" s="10" t="s">
        <v>96</v>
      </c>
      <c r="E756" s="9">
        <v>200</v>
      </c>
      <c r="F756" s="38">
        <v>28716.9</v>
      </c>
      <c r="G756" s="39">
        <v>28716.9</v>
      </c>
      <c r="H756" s="39">
        <v>26948.11837</v>
      </c>
      <c r="J756" s="37">
        <f t="shared" si="11"/>
        <v>1768.7816300000013</v>
      </c>
    </row>
    <row r="757" spans="1:10" ht="45" hidden="1">
      <c r="A757" s="11" t="s">
        <v>31</v>
      </c>
      <c r="B757" s="9" t="s">
        <v>48</v>
      </c>
      <c r="C757" s="9" t="s">
        <v>72</v>
      </c>
      <c r="D757" s="10" t="s">
        <v>96</v>
      </c>
      <c r="E757" s="9">
        <v>240</v>
      </c>
      <c r="F757" s="38">
        <v>28716.9</v>
      </c>
      <c r="G757" s="39">
        <v>28716.9</v>
      </c>
      <c r="H757" s="39">
        <v>26948.11837</v>
      </c>
      <c r="J757" s="37">
        <f t="shared" si="11"/>
        <v>1768.7816300000013</v>
      </c>
    </row>
    <row r="758" spans="1:10" hidden="1">
      <c r="A758" s="11" t="s">
        <v>33</v>
      </c>
      <c r="B758" s="9" t="s">
        <v>48</v>
      </c>
      <c r="C758" s="9" t="s">
        <v>72</v>
      </c>
      <c r="D758" s="10" t="s">
        <v>96</v>
      </c>
      <c r="E758" s="9">
        <v>800</v>
      </c>
      <c r="F758" s="38">
        <v>51119.9</v>
      </c>
      <c r="G758" s="39">
        <v>54488.838080000001</v>
      </c>
      <c r="H758" s="39">
        <v>54268.820180000002</v>
      </c>
      <c r="J758" s="37">
        <f t="shared" si="11"/>
        <v>220.01789999999892</v>
      </c>
    </row>
    <row r="759" spans="1:10" ht="75" hidden="1">
      <c r="A759" s="11" t="s">
        <v>1181</v>
      </c>
      <c r="B759" s="9" t="s">
        <v>48</v>
      </c>
      <c r="C759" s="9" t="s">
        <v>72</v>
      </c>
      <c r="D759" s="10" t="s">
        <v>96</v>
      </c>
      <c r="E759" s="9">
        <v>810</v>
      </c>
      <c r="F759" s="38">
        <v>42621.7</v>
      </c>
      <c r="G759" s="39">
        <v>45990.667000000001</v>
      </c>
      <c r="H759" s="39">
        <v>45770.649100000002</v>
      </c>
      <c r="J759" s="37">
        <f t="shared" si="11"/>
        <v>220.01789999999892</v>
      </c>
    </row>
    <row r="760" spans="1:10" hidden="1">
      <c r="A760" s="11" t="s">
        <v>35</v>
      </c>
      <c r="B760" s="9" t="s">
        <v>48</v>
      </c>
      <c r="C760" s="9" t="s">
        <v>72</v>
      </c>
      <c r="D760" s="10" t="s">
        <v>96</v>
      </c>
      <c r="E760" s="9">
        <v>850</v>
      </c>
      <c r="F760" s="38">
        <v>8498.2000000000007</v>
      </c>
      <c r="G760" s="39">
        <v>8498.1710800000001</v>
      </c>
      <c r="H760" s="39">
        <v>8498.1710800000001</v>
      </c>
      <c r="J760" s="37">
        <f t="shared" si="11"/>
        <v>0</v>
      </c>
    </row>
    <row r="761" spans="1:10" ht="45" hidden="1">
      <c r="A761" s="11" t="s">
        <v>27</v>
      </c>
      <c r="B761" s="9" t="s">
        <v>48</v>
      </c>
      <c r="C761" s="9" t="s">
        <v>72</v>
      </c>
      <c r="D761" s="10" t="s">
        <v>28</v>
      </c>
      <c r="E761" s="9"/>
      <c r="F761" s="38">
        <v>32754.2</v>
      </c>
      <c r="G761" s="39">
        <v>32512.689109999999</v>
      </c>
      <c r="H761" s="39">
        <v>32374.867399999999</v>
      </c>
      <c r="J761" s="37">
        <f t="shared" si="11"/>
        <v>137.82171000000017</v>
      </c>
    </row>
    <row r="762" spans="1:10" ht="90" hidden="1">
      <c r="A762" s="11" t="s">
        <v>19</v>
      </c>
      <c r="B762" s="9" t="s">
        <v>48</v>
      </c>
      <c r="C762" s="9" t="s">
        <v>72</v>
      </c>
      <c r="D762" s="10" t="s">
        <v>28</v>
      </c>
      <c r="E762" s="9">
        <v>100</v>
      </c>
      <c r="F762" s="38">
        <v>32150.7</v>
      </c>
      <c r="G762" s="39">
        <v>31909.228999999999</v>
      </c>
      <c r="H762" s="39">
        <v>31872.245760000002</v>
      </c>
      <c r="J762" s="37">
        <f t="shared" si="11"/>
        <v>36.98323999999775</v>
      </c>
    </row>
    <row r="763" spans="1:10" ht="30" hidden="1" customHeight="1">
      <c r="A763" s="11" t="s">
        <v>21</v>
      </c>
      <c r="B763" s="9" t="s">
        <v>48</v>
      </c>
      <c r="C763" s="9" t="s">
        <v>72</v>
      </c>
      <c r="D763" s="10" t="s">
        <v>28</v>
      </c>
      <c r="E763" s="9">
        <v>120</v>
      </c>
      <c r="F763" s="38">
        <v>32150.7</v>
      </c>
      <c r="G763" s="39">
        <v>31909.228999999999</v>
      </c>
      <c r="H763" s="39">
        <v>31872.245760000002</v>
      </c>
      <c r="J763" s="37">
        <f t="shared" si="11"/>
        <v>36.98323999999775</v>
      </c>
    </row>
    <row r="764" spans="1:10" ht="45" hidden="1">
      <c r="A764" s="11" t="s">
        <v>29</v>
      </c>
      <c r="B764" s="9" t="s">
        <v>48</v>
      </c>
      <c r="C764" s="9" t="s">
        <v>72</v>
      </c>
      <c r="D764" s="10" t="s">
        <v>28</v>
      </c>
      <c r="E764" s="9">
        <v>200</v>
      </c>
      <c r="F764" s="38">
        <v>603.5</v>
      </c>
      <c r="G764" s="39">
        <v>603.46010999999999</v>
      </c>
      <c r="H764" s="39">
        <v>502.62164000000001</v>
      </c>
      <c r="J764" s="37">
        <f t="shared" si="11"/>
        <v>100.83846999999997</v>
      </c>
    </row>
    <row r="765" spans="1:10" ht="45" hidden="1">
      <c r="A765" s="11" t="s">
        <v>31</v>
      </c>
      <c r="B765" s="9" t="s">
        <v>48</v>
      </c>
      <c r="C765" s="9" t="s">
        <v>72</v>
      </c>
      <c r="D765" s="10" t="s">
        <v>28</v>
      </c>
      <c r="E765" s="9">
        <v>240</v>
      </c>
      <c r="F765" s="38">
        <v>603.5</v>
      </c>
      <c r="G765" s="39">
        <v>603.46010999999999</v>
      </c>
      <c r="H765" s="39">
        <v>502.62164000000001</v>
      </c>
      <c r="J765" s="37">
        <f t="shared" si="11"/>
        <v>100.83846999999997</v>
      </c>
    </row>
    <row r="766" spans="1:10" ht="66" hidden="1" customHeight="1">
      <c r="A766" s="11" t="s">
        <v>37</v>
      </c>
      <c r="B766" s="9" t="s">
        <v>48</v>
      </c>
      <c r="C766" s="9" t="s">
        <v>72</v>
      </c>
      <c r="D766" s="10" t="s">
        <v>38</v>
      </c>
      <c r="E766" s="9"/>
      <c r="F766" s="38">
        <v>8198</v>
      </c>
      <c r="G766" s="39">
        <v>8197.9484000000011</v>
      </c>
      <c r="H766" s="39">
        <v>8019.0712699999995</v>
      </c>
      <c r="J766" s="37">
        <f t="shared" si="11"/>
        <v>178.87713000000167</v>
      </c>
    </row>
    <row r="767" spans="1:10" ht="45" hidden="1">
      <c r="A767" s="11" t="s">
        <v>29</v>
      </c>
      <c r="B767" s="9" t="s">
        <v>48</v>
      </c>
      <c r="C767" s="9" t="s">
        <v>72</v>
      </c>
      <c r="D767" s="10" t="s">
        <v>38</v>
      </c>
      <c r="E767" s="9">
        <v>200</v>
      </c>
      <c r="F767" s="38">
        <v>8178.1</v>
      </c>
      <c r="G767" s="39">
        <v>8178.0724</v>
      </c>
      <c r="H767" s="39">
        <v>7999.1952699999993</v>
      </c>
      <c r="J767" s="37">
        <f t="shared" si="11"/>
        <v>178.87713000000076</v>
      </c>
    </row>
    <row r="768" spans="1:10" ht="45" hidden="1">
      <c r="A768" s="11" t="s">
        <v>31</v>
      </c>
      <c r="B768" s="9" t="s">
        <v>48</v>
      </c>
      <c r="C768" s="9" t="s">
        <v>72</v>
      </c>
      <c r="D768" s="10" t="s">
        <v>38</v>
      </c>
      <c r="E768" s="9">
        <v>240</v>
      </c>
      <c r="F768" s="38">
        <v>8178.1</v>
      </c>
      <c r="G768" s="39">
        <v>8178.0724</v>
      </c>
      <c r="H768" s="39">
        <v>7999.1952699999993</v>
      </c>
      <c r="J768" s="37">
        <f t="shared" si="11"/>
        <v>178.87713000000076</v>
      </c>
    </row>
    <row r="769" spans="1:10" hidden="1">
      <c r="A769" s="11" t="s">
        <v>33</v>
      </c>
      <c r="B769" s="9" t="s">
        <v>48</v>
      </c>
      <c r="C769" s="9" t="s">
        <v>72</v>
      </c>
      <c r="D769" s="10" t="s">
        <v>38</v>
      </c>
      <c r="E769" s="9">
        <v>800</v>
      </c>
      <c r="F769" s="38">
        <v>19.899999999999999</v>
      </c>
      <c r="G769" s="39">
        <v>19.876000000000001</v>
      </c>
      <c r="H769" s="39">
        <v>19.876000000000001</v>
      </c>
      <c r="J769" s="37">
        <f t="shared" si="11"/>
        <v>0</v>
      </c>
    </row>
    <row r="770" spans="1:10" hidden="1">
      <c r="A770" s="11" t="s">
        <v>35</v>
      </c>
      <c r="B770" s="9" t="s">
        <v>48</v>
      </c>
      <c r="C770" s="9" t="s">
        <v>72</v>
      </c>
      <c r="D770" s="10" t="s">
        <v>38</v>
      </c>
      <c r="E770" s="9">
        <v>850</v>
      </c>
      <c r="F770" s="38">
        <v>19.899999999999999</v>
      </c>
      <c r="G770" s="39">
        <v>19.876000000000001</v>
      </c>
      <c r="H770" s="39">
        <v>19.876000000000001</v>
      </c>
      <c r="J770" s="37">
        <f t="shared" si="11"/>
        <v>0</v>
      </c>
    </row>
    <row r="771" spans="1:10">
      <c r="A771" s="11" t="s">
        <v>429</v>
      </c>
      <c r="B771" s="9" t="s">
        <v>48</v>
      </c>
      <c r="C771" s="9" t="s">
        <v>78</v>
      </c>
      <c r="D771" s="10"/>
      <c r="E771" s="9"/>
      <c r="F771" s="38">
        <v>42871.5</v>
      </c>
      <c r="G771" s="39">
        <v>42871.270629999999</v>
      </c>
      <c r="H771" s="39">
        <v>26094.323989999997</v>
      </c>
      <c r="J771" s="37">
        <f t="shared" si="11"/>
        <v>16776.946640000002</v>
      </c>
    </row>
    <row r="772" spans="1:10" ht="62.25" hidden="1" customHeight="1">
      <c r="A772" s="11" t="s">
        <v>415</v>
      </c>
      <c r="B772" s="9" t="s">
        <v>48</v>
      </c>
      <c r="C772" s="9" t="s">
        <v>78</v>
      </c>
      <c r="D772" s="10">
        <v>7</v>
      </c>
      <c r="E772" s="9"/>
      <c r="F772" s="38">
        <v>42871.5</v>
      </c>
      <c r="G772" s="39">
        <v>42871.270629999999</v>
      </c>
      <c r="H772" s="39">
        <v>26094.323989999997</v>
      </c>
      <c r="J772" s="37">
        <f t="shared" si="11"/>
        <v>16776.946640000002</v>
      </c>
    </row>
    <row r="773" spans="1:10" ht="67.5" hidden="1" customHeight="1">
      <c r="A773" s="11" t="s">
        <v>430</v>
      </c>
      <c r="B773" s="9" t="s">
        <v>48</v>
      </c>
      <c r="C773" s="9" t="s">
        <v>78</v>
      </c>
      <c r="D773" s="10" t="s">
        <v>431</v>
      </c>
      <c r="E773" s="9"/>
      <c r="F773" s="38">
        <v>42871.5</v>
      </c>
      <c r="G773" s="39">
        <v>42871.270629999999</v>
      </c>
      <c r="H773" s="39">
        <v>26094.323989999997</v>
      </c>
      <c r="J773" s="37">
        <f t="shared" si="11"/>
        <v>16776.946640000002</v>
      </c>
    </row>
    <row r="774" spans="1:10" ht="96.75" hidden="1" customHeight="1">
      <c r="A774" s="11" t="s">
        <v>432</v>
      </c>
      <c r="B774" s="9" t="s">
        <v>48</v>
      </c>
      <c r="C774" s="9" t="s">
        <v>78</v>
      </c>
      <c r="D774" s="10" t="s">
        <v>433</v>
      </c>
      <c r="E774" s="9"/>
      <c r="F774" s="38">
        <v>19779.2</v>
      </c>
      <c r="G774" s="39">
        <v>19779.07646</v>
      </c>
      <c r="H774" s="39">
        <v>9797.6889200000005</v>
      </c>
      <c r="J774" s="37">
        <f t="shared" si="11"/>
        <v>9981.3875399999997</v>
      </c>
    </row>
    <row r="775" spans="1:10" ht="90" hidden="1">
      <c r="A775" s="11" t="s">
        <v>603</v>
      </c>
      <c r="B775" s="9" t="s">
        <v>48</v>
      </c>
      <c r="C775" s="9" t="s">
        <v>78</v>
      </c>
      <c r="D775" s="10" t="s">
        <v>1612</v>
      </c>
      <c r="E775" s="9"/>
      <c r="F775" s="38">
        <v>0.1</v>
      </c>
      <c r="G775" s="39">
        <v>0</v>
      </c>
      <c r="H775" s="39">
        <v>0</v>
      </c>
      <c r="J775" s="37">
        <f t="shared" si="11"/>
        <v>0</v>
      </c>
    </row>
    <row r="776" spans="1:10" ht="45" hidden="1">
      <c r="A776" s="11" t="s">
        <v>172</v>
      </c>
      <c r="B776" s="9" t="s">
        <v>48</v>
      </c>
      <c r="C776" s="9" t="s">
        <v>78</v>
      </c>
      <c r="D776" s="10" t="s">
        <v>1612</v>
      </c>
      <c r="E776" s="9">
        <v>400</v>
      </c>
      <c r="F776" s="38">
        <v>0.1</v>
      </c>
      <c r="G776" s="39">
        <v>0</v>
      </c>
      <c r="H776" s="39">
        <v>0</v>
      </c>
      <c r="J776" s="37">
        <f t="shared" ref="J776:J839" si="12">G776-H776</f>
        <v>0</v>
      </c>
    </row>
    <row r="777" spans="1:10" hidden="1">
      <c r="A777" s="11" t="s">
        <v>174</v>
      </c>
      <c r="B777" s="9" t="s">
        <v>48</v>
      </c>
      <c r="C777" s="9" t="s">
        <v>78</v>
      </c>
      <c r="D777" s="10" t="s">
        <v>1612</v>
      </c>
      <c r="E777" s="9">
        <v>410</v>
      </c>
      <c r="F777" s="38">
        <v>0.1</v>
      </c>
      <c r="G777" s="39">
        <v>0</v>
      </c>
      <c r="H777" s="39">
        <v>0</v>
      </c>
      <c r="J777" s="37">
        <f t="shared" si="12"/>
        <v>0</v>
      </c>
    </row>
    <row r="778" spans="1:10" ht="30" hidden="1">
      <c r="A778" s="11" t="s">
        <v>434</v>
      </c>
      <c r="B778" s="9" t="s">
        <v>48</v>
      </c>
      <c r="C778" s="9" t="s">
        <v>78</v>
      </c>
      <c r="D778" s="10" t="s">
        <v>435</v>
      </c>
      <c r="E778" s="9"/>
      <c r="F778" s="38">
        <v>19779.099999999999</v>
      </c>
      <c r="G778" s="39">
        <v>19779.07646</v>
      </c>
      <c r="H778" s="39">
        <v>9797.6889200000005</v>
      </c>
      <c r="J778" s="37">
        <f t="shared" si="12"/>
        <v>9981.3875399999997</v>
      </c>
    </row>
    <row r="779" spans="1:10" ht="45" hidden="1">
      <c r="A779" s="11" t="s">
        <v>29</v>
      </c>
      <c r="B779" s="9" t="s">
        <v>48</v>
      </c>
      <c r="C779" s="9" t="s">
        <v>78</v>
      </c>
      <c r="D779" s="10" t="s">
        <v>435</v>
      </c>
      <c r="E779" s="9">
        <v>200</v>
      </c>
      <c r="F779" s="38">
        <v>19779.099999999999</v>
      </c>
      <c r="G779" s="39">
        <v>19779.07646</v>
      </c>
      <c r="H779" s="39">
        <v>9797.6889200000005</v>
      </c>
      <c r="J779" s="37">
        <f t="shared" si="12"/>
        <v>9981.3875399999997</v>
      </c>
    </row>
    <row r="780" spans="1:10" ht="45" hidden="1">
      <c r="A780" s="11" t="s">
        <v>31</v>
      </c>
      <c r="B780" s="9" t="s">
        <v>48</v>
      </c>
      <c r="C780" s="9" t="s">
        <v>78</v>
      </c>
      <c r="D780" s="10" t="s">
        <v>435</v>
      </c>
      <c r="E780" s="9">
        <v>240</v>
      </c>
      <c r="F780" s="38">
        <v>19779.099999999999</v>
      </c>
      <c r="G780" s="39">
        <v>19779.07646</v>
      </c>
      <c r="H780" s="39">
        <v>9797.6889200000005</v>
      </c>
      <c r="J780" s="37">
        <f t="shared" si="12"/>
        <v>9981.3875399999997</v>
      </c>
    </row>
    <row r="781" spans="1:10" ht="80.25" hidden="1" customHeight="1">
      <c r="A781" s="11" t="s">
        <v>436</v>
      </c>
      <c r="B781" s="9" t="s">
        <v>48</v>
      </c>
      <c r="C781" s="9" t="s">
        <v>78</v>
      </c>
      <c r="D781" s="10" t="s">
        <v>437</v>
      </c>
      <c r="E781" s="9"/>
      <c r="F781" s="38">
        <v>16427.099999999999</v>
      </c>
      <c r="G781" s="39">
        <v>16427.070630000002</v>
      </c>
      <c r="H781" s="39">
        <v>13508.65007</v>
      </c>
      <c r="J781" s="37">
        <f t="shared" si="12"/>
        <v>2918.4205600000023</v>
      </c>
    </row>
    <row r="782" spans="1:10" ht="30" hidden="1">
      <c r="A782" s="11" t="s">
        <v>438</v>
      </c>
      <c r="B782" s="9" t="s">
        <v>48</v>
      </c>
      <c r="C782" s="9" t="s">
        <v>78</v>
      </c>
      <c r="D782" s="10" t="s">
        <v>439</v>
      </c>
      <c r="E782" s="9"/>
      <c r="F782" s="38">
        <v>4838.8</v>
      </c>
      <c r="G782" s="39">
        <v>4838.6681500000004</v>
      </c>
      <c r="H782" s="39">
        <v>2909.9681499999997</v>
      </c>
      <c r="J782" s="37">
        <f t="shared" si="12"/>
        <v>1928.7000000000007</v>
      </c>
    </row>
    <row r="783" spans="1:10" ht="45" hidden="1">
      <c r="A783" s="11" t="s">
        <v>29</v>
      </c>
      <c r="B783" s="9" t="s">
        <v>48</v>
      </c>
      <c r="C783" s="9" t="s">
        <v>78</v>
      </c>
      <c r="D783" s="10" t="s">
        <v>439</v>
      </c>
      <c r="E783" s="9">
        <v>200</v>
      </c>
      <c r="F783" s="38">
        <v>4838.8</v>
      </c>
      <c r="G783" s="39">
        <v>4838.6681500000004</v>
      </c>
      <c r="H783" s="39">
        <v>2909.9681499999997</v>
      </c>
      <c r="J783" s="37">
        <f t="shared" si="12"/>
        <v>1928.7000000000007</v>
      </c>
    </row>
    <row r="784" spans="1:10" ht="45" hidden="1">
      <c r="A784" s="11" t="s">
        <v>31</v>
      </c>
      <c r="B784" s="9" t="s">
        <v>48</v>
      </c>
      <c r="C784" s="9" t="s">
        <v>78</v>
      </c>
      <c r="D784" s="10" t="s">
        <v>439</v>
      </c>
      <c r="E784" s="9">
        <v>240</v>
      </c>
      <c r="F784" s="38">
        <v>4838.8</v>
      </c>
      <c r="G784" s="39">
        <v>4838.6681500000004</v>
      </c>
      <c r="H784" s="39">
        <v>2909.9681499999997</v>
      </c>
      <c r="J784" s="37">
        <f t="shared" si="12"/>
        <v>1928.7000000000007</v>
      </c>
    </row>
    <row r="785" spans="1:10" ht="87.75" hidden="1" customHeight="1">
      <c r="A785" s="11" t="s">
        <v>1613</v>
      </c>
      <c r="B785" s="9" t="s">
        <v>48</v>
      </c>
      <c r="C785" s="9" t="s">
        <v>78</v>
      </c>
      <c r="D785" s="10" t="s">
        <v>1614</v>
      </c>
      <c r="E785" s="9"/>
      <c r="F785" s="38">
        <v>6847.8</v>
      </c>
      <c r="G785" s="39">
        <v>6847.8705599999994</v>
      </c>
      <c r="H785" s="39">
        <v>5858.15</v>
      </c>
      <c r="J785" s="37">
        <f t="shared" si="12"/>
        <v>989.72055999999975</v>
      </c>
    </row>
    <row r="786" spans="1:10" ht="45" hidden="1">
      <c r="A786" s="11" t="s">
        <v>29</v>
      </c>
      <c r="B786" s="9" t="s">
        <v>48</v>
      </c>
      <c r="C786" s="9" t="s">
        <v>78</v>
      </c>
      <c r="D786" s="10" t="s">
        <v>1614</v>
      </c>
      <c r="E786" s="9">
        <v>200</v>
      </c>
      <c r="F786" s="38">
        <v>6847.8</v>
      </c>
      <c r="G786" s="39">
        <v>6847.8705599999994</v>
      </c>
      <c r="H786" s="39">
        <v>5858.15</v>
      </c>
      <c r="J786" s="37">
        <f t="shared" si="12"/>
        <v>989.72055999999975</v>
      </c>
    </row>
    <row r="787" spans="1:10" ht="45" hidden="1">
      <c r="A787" s="11" t="s">
        <v>31</v>
      </c>
      <c r="B787" s="9" t="s">
        <v>48</v>
      </c>
      <c r="C787" s="9" t="s">
        <v>78</v>
      </c>
      <c r="D787" s="10" t="s">
        <v>1614</v>
      </c>
      <c r="E787" s="9">
        <v>240</v>
      </c>
      <c r="F787" s="38">
        <v>6847.8</v>
      </c>
      <c r="G787" s="39">
        <v>6847.8705599999994</v>
      </c>
      <c r="H787" s="39">
        <v>5858.15</v>
      </c>
      <c r="J787" s="37">
        <f t="shared" si="12"/>
        <v>989.72055999999975</v>
      </c>
    </row>
    <row r="788" spans="1:10" ht="93" hidden="1" customHeight="1">
      <c r="A788" s="11" t="s">
        <v>1615</v>
      </c>
      <c r="B788" s="9" t="s">
        <v>48</v>
      </c>
      <c r="C788" s="9" t="s">
        <v>78</v>
      </c>
      <c r="D788" s="10" t="s">
        <v>1616</v>
      </c>
      <c r="E788" s="9"/>
      <c r="F788" s="38">
        <v>4740.5</v>
      </c>
      <c r="G788" s="39">
        <v>4740.5319200000004</v>
      </c>
      <c r="H788" s="39">
        <v>4740.5319200000004</v>
      </c>
      <c r="J788" s="37">
        <f t="shared" si="12"/>
        <v>0</v>
      </c>
    </row>
    <row r="789" spans="1:10" ht="45" hidden="1">
      <c r="A789" s="11" t="s">
        <v>29</v>
      </c>
      <c r="B789" s="9" t="s">
        <v>48</v>
      </c>
      <c r="C789" s="9" t="s">
        <v>78</v>
      </c>
      <c r="D789" s="10" t="s">
        <v>1616</v>
      </c>
      <c r="E789" s="9">
        <v>200</v>
      </c>
      <c r="F789" s="38">
        <v>4740.5</v>
      </c>
      <c r="G789" s="39">
        <v>4740.5319200000004</v>
      </c>
      <c r="H789" s="39">
        <v>4740.5319200000004</v>
      </c>
      <c r="J789" s="37">
        <f t="shared" si="12"/>
        <v>0</v>
      </c>
    </row>
    <row r="790" spans="1:10" ht="45" hidden="1">
      <c r="A790" s="11" t="s">
        <v>31</v>
      </c>
      <c r="B790" s="9" t="s">
        <v>48</v>
      </c>
      <c r="C790" s="9" t="s">
        <v>78</v>
      </c>
      <c r="D790" s="10" t="s">
        <v>1616</v>
      </c>
      <c r="E790" s="9">
        <v>240</v>
      </c>
      <c r="F790" s="38">
        <v>4740.5</v>
      </c>
      <c r="G790" s="39">
        <v>4740.5319200000004</v>
      </c>
      <c r="H790" s="39">
        <v>4740.5319200000004</v>
      </c>
      <c r="J790" s="37">
        <f t="shared" si="12"/>
        <v>0</v>
      </c>
    </row>
    <row r="791" spans="1:10" ht="90" hidden="1">
      <c r="A791" s="11" t="s">
        <v>440</v>
      </c>
      <c r="B791" s="9" t="s">
        <v>48</v>
      </c>
      <c r="C791" s="9" t="s">
        <v>78</v>
      </c>
      <c r="D791" s="10" t="s">
        <v>441</v>
      </c>
      <c r="E791" s="9"/>
      <c r="F791" s="38">
        <v>1451.1</v>
      </c>
      <c r="G791" s="39">
        <v>1451.12354</v>
      </c>
      <c r="H791" s="39">
        <v>0</v>
      </c>
      <c r="J791" s="37">
        <f t="shared" si="12"/>
        <v>1451.12354</v>
      </c>
    </row>
    <row r="792" spans="1:10" ht="30" hidden="1">
      <c r="A792" s="11" t="s">
        <v>434</v>
      </c>
      <c r="B792" s="9" t="s">
        <v>48</v>
      </c>
      <c r="C792" s="9" t="s">
        <v>78</v>
      </c>
      <c r="D792" s="10" t="s">
        <v>442</v>
      </c>
      <c r="E792" s="9"/>
      <c r="F792" s="38">
        <v>1451.1</v>
      </c>
      <c r="G792" s="39">
        <v>1451.12354</v>
      </c>
      <c r="H792" s="39">
        <v>0</v>
      </c>
      <c r="J792" s="37">
        <f t="shared" si="12"/>
        <v>1451.12354</v>
      </c>
    </row>
    <row r="793" spans="1:10" ht="45" hidden="1">
      <c r="A793" s="11" t="s">
        <v>29</v>
      </c>
      <c r="B793" s="9" t="s">
        <v>48</v>
      </c>
      <c r="C793" s="9" t="s">
        <v>78</v>
      </c>
      <c r="D793" s="10" t="s">
        <v>442</v>
      </c>
      <c r="E793" s="9">
        <v>200</v>
      </c>
      <c r="F793" s="38">
        <v>1451.1</v>
      </c>
      <c r="G793" s="39">
        <v>1451.12354</v>
      </c>
      <c r="H793" s="39">
        <v>0</v>
      </c>
      <c r="J793" s="37">
        <f t="shared" si="12"/>
        <v>1451.12354</v>
      </c>
    </row>
    <row r="794" spans="1:10" ht="45" hidden="1">
      <c r="A794" s="11" t="s">
        <v>31</v>
      </c>
      <c r="B794" s="9" t="s">
        <v>48</v>
      </c>
      <c r="C794" s="9" t="s">
        <v>78</v>
      </c>
      <c r="D794" s="10" t="s">
        <v>442</v>
      </c>
      <c r="E794" s="9">
        <v>240</v>
      </c>
      <c r="F794" s="38">
        <v>1451.1</v>
      </c>
      <c r="G794" s="39">
        <v>1451.12354</v>
      </c>
      <c r="H794" s="39">
        <v>0</v>
      </c>
      <c r="J794" s="37">
        <f t="shared" si="12"/>
        <v>1451.12354</v>
      </c>
    </row>
    <row r="795" spans="1:10" ht="30" hidden="1">
      <c r="A795" s="11" t="s">
        <v>1617</v>
      </c>
      <c r="B795" s="9" t="s">
        <v>48</v>
      </c>
      <c r="C795" s="9" t="s">
        <v>78</v>
      </c>
      <c r="D795" s="10" t="s">
        <v>1618</v>
      </c>
      <c r="E795" s="9"/>
      <c r="F795" s="38">
        <v>5214.1000000000004</v>
      </c>
      <c r="G795" s="39">
        <v>5214</v>
      </c>
      <c r="H795" s="39">
        <v>2787.9850000000001</v>
      </c>
      <c r="J795" s="37">
        <f t="shared" si="12"/>
        <v>2426.0149999999999</v>
      </c>
    </row>
    <row r="796" spans="1:10" ht="90" hidden="1">
      <c r="A796" s="11" t="s">
        <v>603</v>
      </c>
      <c r="B796" s="9" t="s">
        <v>48</v>
      </c>
      <c r="C796" s="9" t="s">
        <v>78</v>
      </c>
      <c r="D796" s="10" t="s">
        <v>1619</v>
      </c>
      <c r="E796" s="9"/>
      <c r="F796" s="38">
        <v>5214.1000000000004</v>
      </c>
      <c r="G796" s="39">
        <v>5214</v>
      </c>
      <c r="H796" s="39">
        <v>2787.9850000000001</v>
      </c>
      <c r="J796" s="37">
        <f t="shared" si="12"/>
        <v>2426.0149999999999</v>
      </c>
    </row>
    <row r="797" spans="1:10" ht="45" hidden="1">
      <c r="A797" s="11" t="s">
        <v>172</v>
      </c>
      <c r="B797" s="9" t="s">
        <v>48</v>
      </c>
      <c r="C797" s="9" t="s">
        <v>78</v>
      </c>
      <c r="D797" s="10" t="s">
        <v>1619</v>
      </c>
      <c r="E797" s="9">
        <v>400</v>
      </c>
      <c r="F797" s="38">
        <v>5214.1000000000004</v>
      </c>
      <c r="G797" s="39">
        <v>5214</v>
      </c>
      <c r="H797" s="39">
        <v>2787.9850000000001</v>
      </c>
      <c r="J797" s="37">
        <f t="shared" si="12"/>
        <v>2426.0149999999999</v>
      </c>
    </row>
    <row r="798" spans="1:10" hidden="1">
      <c r="A798" s="11" t="s">
        <v>174</v>
      </c>
      <c r="B798" s="9" t="s">
        <v>48</v>
      </c>
      <c r="C798" s="9" t="s">
        <v>78</v>
      </c>
      <c r="D798" s="10" t="s">
        <v>1619</v>
      </c>
      <c r="E798" s="9">
        <v>410</v>
      </c>
      <c r="F798" s="38">
        <v>5214.1000000000004</v>
      </c>
      <c r="G798" s="39">
        <v>5214</v>
      </c>
      <c r="H798" s="39">
        <v>2787.9850000000001</v>
      </c>
      <c r="J798" s="37">
        <f t="shared" si="12"/>
        <v>2426.0149999999999</v>
      </c>
    </row>
    <row r="799" spans="1:10">
      <c r="A799" s="11" t="s">
        <v>443</v>
      </c>
      <c r="B799" s="9" t="s">
        <v>48</v>
      </c>
      <c r="C799" s="9" t="s">
        <v>91</v>
      </c>
      <c r="D799" s="10"/>
      <c r="E799" s="9"/>
      <c r="F799" s="38">
        <v>1762225.8</v>
      </c>
      <c r="G799" s="39">
        <v>1716609.56207</v>
      </c>
      <c r="H799" s="39">
        <v>1712782.6777899999</v>
      </c>
      <c r="J799" s="37">
        <f t="shared" si="12"/>
        <v>3826.8842800001148</v>
      </c>
    </row>
    <row r="800" spans="1:10" ht="45" hidden="1">
      <c r="A800" s="11" t="s">
        <v>1620</v>
      </c>
      <c r="B800" s="9" t="s">
        <v>48</v>
      </c>
      <c r="C800" s="9" t="s">
        <v>91</v>
      </c>
      <c r="D800" s="10">
        <v>9</v>
      </c>
      <c r="E800" s="9"/>
      <c r="F800" s="38">
        <v>1750187.5</v>
      </c>
      <c r="G800" s="39">
        <v>1714571.2894300001</v>
      </c>
      <c r="H800" s="39">
        <v>1710744.40515</v>
      </c>
      <c r="J800" s="37">
        <f t="shared" si="12"/>
        <v>3826.8842800001148</v>
      </c>
    </row>
    <row r="801" spans="1:10" ht="30" hidden="1">
      <c r="A801" s="11" t="s">
        <v>1621</v>
      </c>
      <c r="B801" s="9" t="s">
        <v>48</v>
      </c>
      <c r="C801" s="9" t="s">
        <v>91</v>
      </c>
      <c r="D801" s="10" t="s">
        <v>444</v>
      </c>
      <c r="E801" s="9"/>
      <c r="F801" s="38">
        <v>1234408.3</v>
      </c>
      <c r="G801" s="39">
        <v>1181514.60711</v>
      </c>
      <c r="H801" s="39">
        <v>1181513.9693</v>
      </c>
      <c r="J801" s="37">
        <f t="shared" si="12"/>
        <v>0.63780999998562038</v>
      </c>
    </row>
    <row r="802" spans="1:10" ht="70.5" hidden="1" customHeight="1">
      <c r="A802" s="11" t="s">
        <v>445</v>
      </c>
      <c r="B802" s="9" t="s">
        <v>48</v>
      </c>
      <c r="C802" s="9" t="s">
        <v>91</v>
      </c>
      <c r="D802" s="10" t="s">
        <v>446</v>
      </c>
      <c r="E802" s="9"/>
      <c r="F802" s="38">
        <v>672892.1</v>
      </c>
      <c r="G802" s="39">
        <v>639371.36096000008</v>
      </c>
      <c r="H802" s="39">
        <v>639371.32314999995</v>
      </c>
      <c r="J802" s="37">
        <f t="shared" si="12"/>
        <v>3.7810000125318766E-2</v>
      </c>
    </row>
    <row r="803" spans="1:10" ht="30" hidden="1">
      <c r="A803" s="11" t="s">
        <v>1175</v>
      </c>
      <c r="B803" s="9" t="s">
        <v>48</v>
      </c>
      <c r="C803" s="9" t="s">
        <v>91</v>
      </c>
      <c r="D803" s="10" t="s">
        <v>1191</v>
      </c>
      <c r="E803" s="9"/>
      <c r="F803" s="38">
        <v>116230.1</v>
      </c>
      <c r="G803" s="39">
        <v>116230.1651</v>
      </c>
      <c r="H803" s="39">
        <v>116230.12729</v>
      </c>
      <c r="J803" s="37">
        <f t="shared" si="12"/>
        <v>3.7809999994351529E-2</v>
      </c>
    </row>
    <row r="804" spans="1:10" ht="45" hidden="1">
      <c r="A804" s="11" t="s">
        <v>447</v>
      </c>
      <c r="B804" s="9" t="s">
        <v>48</v>
      </c>
      <c r="C804" s="9" t="s">
        <v>91</v>
      </c>
      <c r="D804" s="10" t="s">
        <v>448</v>
      </c>
      <c r="E804" s="9"/>
      <c r="F804" s="38">
        <v>106472</v>
      </c>
      <c r="G804" s="39">
        <v>106472.05984</v>
      </c>
      <c r="H804" s="39">
        <v>106472.02204000001</v>
      </c>
      <c r="J804" s="37">
        <f t="shared" si="12"/>
        <v>3.7799999990966171E-2</v>
      </c>
    </row>
    <row r="805" spans="1:10" ht="45" hidden="1">
      <c r="A805" s="11" t="s">
        <v>103</v>
      </c>
      <c r="B805" s="9" t="s">
        <v>48</v>
      </c>
      <c r="C805" s="9" t="s">
        <v>91</v>
      </c>
      <c r="D805" s="10" t="s">
        <v>448</v>
      </c>
      <c r="E805" s="9">
        <v>600</v>
      </c>
      <c r="F805" s="38">
        <v>106212</v>
      </c>
      <c r="G805" s="39">
        <v>106212.05984</v>
      </c>
      <c r="H805" s="39">
        <v>106212.02204000001</v>
      </c>
      <c r="J805" s="37">
        <f t="shared" si="12"/>
        <v>3.7799999990966171E-2</v>
      </c>
    </row>
    <row r="806" spans="1:10" hidden="1">
      <c r="A806" s="11" t="s">
        <v>105</v>
      </c>
      <c r="B806" s="9" t="s">
        <v>48</v>
      </c>
      <c r="C806" s="9" t="s">
        <v>91</v>
      </c>
      <c r="D806" s="10" t="s">
        <v>448</v>
      </c>
      <c r="E806" s="9">
        <v>610</v>
      </c>
      <c r="F806" s="38">
        <v>17521.8</v>
      </c>
      <c r="G806" s="39">
        <v>17521.859840000001</v>
      </c>
      <c r="H806" s="39">
        <v>17521.822039999999</v>
      </c>
      <c r="J806" s="37">
        <f t="shared" si="12"/>
        <v>3.7800000001880107E-2</v>
      </c>
    </row>
    <row r="807" spans="1:10" hidden="1">
      <c r="A807" s="11" t="s">
        <v>118</v>
      </c>
      <c r="B807" s="9" t="s">
        <v>48</v>
      </c>
      <c r="C807" s="9" t="s">
        <v>91</v>
      </c>
      <c r="D807" s="10" t="s">
        <v>448</v>
      </c>
      <c r="E807" s="9">
        <v>620</v>
      </c>
      <c r="F807" s="38">
        <v>88690.2</v>
      </c>
      <c r="G807" s="39">
        <v>88690.2</v>
      </c>
      <c r="H807" s="39">
        <v>88690.2</v>
      </c>
      <c r="J807" s="37">
        <f t="shared" si="12"/>
        <v>0</v>
      </c>
    </row>
    <row r="808" spans="1:10" hidden="1">
      <c r="A808" s="11" t="s">
        <v>33</v>
      </c>
      <c r="B808" s="9" t="s">
        <v>48</v>
      </c>
      <c r="C808" s="9" t="s">
        <v>91</v>
      </c>
      <c r="D808" s="10" t="s">
        <v>448</v>
      </c>
      <c r="E808" s="9">
        <v>800</v>
      </c>
      <c r="F808" s="38">
        <v>260</v>
      </c>
      <c r="G808" s="39">
        <v>260</v>
      </c>
      <c r="H808" s="39">
        <v>260</v>
      </c>
      <c r="J808" s="37">
        <f t="shared" si="12"/>
        <v>0</v>
      </c>
    </row>
    <row r="809" spans="1:10" hidden="1">
      <c r="A809" s="11" t="s">
        <v>35</v>
      </c>
      <c r="B809" s="9" t="s">
        <v>48</v>
      </c>
      <c r="C809" s="9" t="s">
        <v>91</v>
      </c>
      <c r="D809" s="10" t="s">
        <v>448</v>
      </c>
      <c r="E809" s="9">
        <v>850</v>
      </c>
      <c r="F809" s="38">
        <v>260</v>
      </c>
      <c r="G809" s="39">
        <v>260</v>
      </c>
      <c r="H809" s="39">
        <v>260</v>
      </c>
      <c r="J809" s="37">
        <f t="shared" si="12"/>
        <v>0</v>
      </c>
    </row>
    <row r="810" spans="1:10" ht="100.5" hidden="1" customHeight="1">
      <c r="A810" s="11" t="s">
        <v>1515</v>
      </c>
      <c r="B810" s="9" t="s">
        <v>48</v>
      </c>
      <c r="C810" s="9" t="s">
        <v>91</v>
      </c>
      <c r="D810" s="10" t="s">
        <v>1362</v>
      </c>
      <c r="E810" s="9"/>
      <c r="F810" s="38">
        <v>9758.1</v>
      </c>
      <c r="G810" s="39">
        <v>9758.1052600000003</v>
      </c>
      <c r="H810" s="39">
        <v>9758.1052500000005</v>
      </c>
      <c r="J810" s="37">
        <f t="shared" si="12"/>
        <v>9.9999997473787516E-6</v>
      </c>
    </row>
    <row r="811" spans="1:10" ht="45" hidden="1">
      <c r="A811" s="11" t="s">
        <v>103</v>
      </c>
      <c r="B811" s="9" t="s">
        <v>48</v>
      </c>
      <c r="C811" s="9" t="s">
        <v>91</v>
      </c>
      <c r="D811" s="10" t="s">
        <v>1362</v>
      </c>
      <c r="E811" s="9">
        <v>600</v>
      </c>
      <c r="F811" s="38">
        <v>9758.1</v>
      </c>
      <c r="G811" s="39">
        <v>9758.1052600000003</v>
      </c>
      <c r="H811" s="39">
        <v>9758.1052500000005</v>
      </c>
      <c r="J811" s="37">
        <f t="shared" si="12"/>
        <v>9.9999997473787516E-6</v>
      </c>
    </row>
    <row r="812" spans="1:10" hidden="1">
      <c r="A812" s="11" t="s">
        <v>105</v>
      </c>
      <c r="B812" s="9" t="s">
        <v>48</v>
      </c>
      <c r="C812" s="9" t="s">
        <v>91</v>
      </c>
      <c r="D812" s="10" t="s">
        <v>1362</v>
      </c>
      <c r="E812" s="9">
        <v>610</v>
      </c>
      <c r="F812" s="38">
        <v>8614.2000000000007</v>
      </c>
      <c r="G812" s="39">
        <v>8614.2052600000006</v>
      </c>
      <c r="H812" s="39">
        <v>8614.2052500000009</v>
      </c>
      <c r="J812" s="37">
        <f t="shared" si="12"/>
        <v>9.9999997473787516E-6</v>
      </c>
    </row>
    <row r="813" spans="1:10" hidden="1">
      <c r="A813" s="11" t="s">
        <v>118</v>
      </c>
      <c r="B813" s="9" t="s">
        <v>48</v>
      </c>
      <c r="C813" s="9" t="s">
        <v>91</v>
      </c>
      <c r="D813" s="10" t="s">
        <v>1362</v>
      </c>
      <c r="E813" s="9">
        <v>620</v>
      </c>
      <c r="F813" s="38">
        <v>1143.9000000000001</v>
      </c>
      <c r="G813" s="39">
        <v>1143.9000000000001</v>
      </c>
      <c r="H813" s="39">
        <v>1143.9000000000001</v>
      </c>
      <c r="J813" s="37">
        <f t="shared" si="12"/>
        <v>0</v>
      </c>
    </row>
    <row r="814" spans="1:10" ht="77.25" hidden="1" customHeight="1">
      <c r="A814" s="11" t="s">
        <v>1363</v>
      </c>
      <c r="B814" s="9" t="s">
        <v>48</v>
      </c>
      <c r="C814" s="9" t="s">
        <v>91</v>
      </c>
      <c r="D814" s="10" t="s">
        <v>449</v>
      </c>
      <c r="E814" s="9"/>
      <c r="F814" s="38">
        <v>556662</v>
      </c>
      <c r="G814" s="39">
        <v>523141.19586000004</v>
      </c>
      <c r="H814" s="39">
        <v>523141.19586000004</v>
      </c>
      <c r="J814" s="37">
        <f t="shared" si="12"/>
        <v>0</v>
      </c>
    </row>
    <row r="815" spans="1:10" ht="45" hidden="1">
      <c r="A815" s="11" t="s">
        <v>103</v>
      </c>
      <c r="B815" s="9" t="s">
        <v>48</v>
      </c>
      <c r="C815" s="9" t="s">
        <v>91</v>
      </c>
      <c r="D815" s="10" t="s">
        <v>449</v>
      </c>
      <c r="E815" s="9">
        <v>600</v>
      </c>
      <c r="F815" s="38">
        <v>556662</v>
      </c>
      <c r="G815" s="39">
        <v>523141.19586000004</v>
      </c>
      <c r="H815" s="39">
        <v>523141.19586000004</v>
      </c>
      <c r="J815" s="37">
        <f t="shared" si="12"/>
        <v>0</v>
      </c>
    </row>
    <row r="816" spans="1:10" hidden="1">
      <c r="A816" s="11" t="s">
        <v>105</v>
      </c>
      <c r="B816" s="9" t="s">
        <v>48</v>
      </c>
      <c r="C816" s="9" t="s">
        <v>91</v>
      </c>
      <c r="D816" s="10" t="s">
        <v>449</v>
      </c>
      <c r="E816" s="9">
        <v>610</v>
      </c>
      <c r="F816" s="38">
        <v>373070.2</v>
      </c>
      <c r="G816" s="39">
        <v>345201.29226999998</v>
      </c>
      <c r="H816" s="39">
        <v>345201.29226999998</v>
      </c>
      <c r="J816" s="37">
        <f t="shared" si="12"/>
        <v>0</v>
      </c>
    </row>
    <row r="817" spans="1:10" hidden="1">
      <c r="A817" s="11" t="s">
        <v>118</v>
      </c>
      <c r="B817" s="9" t="s">
        <v>48</v>
      </c>
      <c r="C817" s="9" t="s">
        <v>91</v>
      </c>
      <c r="D817" s="10" t="s">
        <v>449</v>
      </c>
      <c r="E817" s="9">
        <v>620</v>
      </c>
      <c r="F817" s="38">
        <v>183591.8</v>
      </c>
      <c r="G817" s="39">
        <v>177939.90359</v>
      </c>
      <c r="H817" s="39">
        <v>177939.90359</v>
      </c>
      <c r="J817" s="37">
        <f t="shared" si="12"/>
        <v>0</v>
      </c>
    </row>
    <row r="818" spans="1:10" ht="75" hidden="1">
      <c r="A818" s="11" t="s">
        <v>450</v>
      </c>
      <c r="B818" s="9" t="s">
        <v>48</v>
      </c>
      <c r="C818" s="9" t="s">
        <v>91</v>
      </c>
      <c r="D818" s="10" t="s">
        <v>451</v>
      </c>
      <c r="E818" s="9"/>
      <c r="F818" s="38">
        <v>57317.8</v>
      </c>
      <c r="G818" s="39">
        <v>43040.710079999997</v>
      </c>
      <c r="H818" s="39">
        <v>43040.710079999997</v>
      </c>
      <c r="J818" s="37">
        <f t="shared" si="12"/>
        <v>0</v>
      </c>
    </row>
    <row r="819" spans="1:10" ht="30" hidden="1">
      <c r="A819" s="11" t="s">
        <v>1175</v>
      </c>
      <c r="B819" s="9" t="s">
        <v>48</v>
      </c>
      <c r="C819" s="9" t="s">
        <v>91</v>
      </c>
      <c r="D819" s="10" t="s">
        <v>1516</v>
      </c>
      <c r="E819" s="9"/>
      <c r="F819" s="38">
        <v>195.3</v>
      </c>
      <c r="G819" s="39">
        <v>458.09110999999996</v>
      </c>
      <c r="H819" s="39">
        <v>458.09110999999996</v>
      </c>
      <c r="J819" s="37">
        <f t="shared" si="12"/>
        <v>0</v>
      </c>
    </row>
    <row r="820" spans="1:10" ht="108" hidden="1" customHeight="1">
      <c r="A820" s="11" t="s">
        <v>1515</v>
      </c>
      <c r="B820" s="9" t="s">
        <v>48</v>
      </c>
      <c r="C820" s="9" t="s">
        <v>91</v>
      </c>
      <c r="D820" s="10" t="s">
        <v>1364</v>
      </c>
      <c r="E820" s="9"/>
      <c r="F820" s="38">
        <v>195.3</v>
      </c>
      <c r="G820" s="39">
        <v>458.09110999999996</v>
      </c>
      <c r="H820" s="39">
        <v>458.09110999999996</v>
      </c>
      <c r="J820" s="37">
        <f t="shared" si="12"/>
        <v>0</v>
      </c>
    </row>
    <row r="821" spans="1:10" ht="45" hidden="1">
      <c r="A821" s="11" t="s">
        <v>103</v>
      </c>
      <c r="B821" s="9" t="s">
        <v>48</v>
      </c>
      <c r="C821" s="9" t="s">
        <v>91</v>
      </c>
      <c r="D821" s="10" t="s">
        <v>1364</v>
      </c>
      <c r="E821" s="9">
        <v>600</v>
      </c>
      <c r="F821" s="38">
        <v>195.3</v>
      </c>
      <c r="G821" s="39">
        <v>458.09110999999996</v>
      </c>
      <c r="H821" s="39">
        <v>458.09110999999996</v>
      </c>
      <c r="J821" s="37">
        <f t="shared" si="12"/>
        <v>0</v>
      </c>
    </row>
    <row r="822" spans="1:10" hidden="1">
      <c r="A822" s="11" t="s">
        <v>118</v>
      </c>
      <c r="B822" s="9" t="s">
        <v>48</v>
      </c>
      <c r="C822" s="9" t="s">
        <v>91</v>
      </c>
      <c r="D822" s="10" t="s">
        <v>1364</v>
      </c>
      <c r="E822" s="9">
        <v>620</v>
      </c>
      <c r="F822" s="38">
        <v>195.3</v>
      </c>
      <c r="G822" s="39">
        <v>458.09110999999996</v>
      </c>
      <c r="H822" s="39">
        <v>458.09110999999996</v>
      </c>
      <c r="J822" s="37">
        <f t="shared" si="12"/>
        <v>0</v>
      </c>
    </row>
    <row r="823" spans="1:10" ht="77.25" hidden="1" customHeight="1">
      <c r="A823" s="11" t="s">
        <v>1363</v>
      </c>
      <c r="B823" s="9" t="s">
        <v>48</v>
      </c>
      <c r="C823" s="9" t="s">
        <v>91</v>
      </c>
      <c r="D823" s="10" t="s">
        <v>452</v>
      </c>
      <c r="E823" s="9"/>
      <c r="F823" s="38">
        <v>57122.5</v>
      </c>
      <c r="G823" s="39">
        <v>42582.618969999996</v>
      </c>
      <c r="H823" s="39">
        <v>42582.618969999996</v>
      </c>
      <c r="J823" s="37">
        <f t="shared" si="12"/>
        <v>0</v>
      </c>
    </row>
    <row r="824" spans="1:10" ht="45" hidden="1">
      <c r="A824" s="11" t="s">
        <v>103</v>
      </c>
      <c r="B824" s="9" t="s">
        <v>48</v>
      </c>
      <c r="C824" s="9" t="s">
        <v>91</v>
      </c>
      <c r="D824" s="10" t="s">
        <v>452</v>
      </c>
      <c r="E824" s="9">
        <v>600</v>
      </c>
      <c r="F824" s="38">
        <v>57122.5</v>
      </c>
      <c r="G824" s="39">
        <v>42582.618969999996</v>
      </c>
      <c r="H824" s="39">
        <v>42582.618969999996</v>
      </c>
      <c r="J824" s="37">
        <f t="shared" si="12"/>
        <v>0</v>
      </c>
    </row>
    <row r="825" spans="1:10" hidden="1">
      <c r="A825" s="11" t="s">
        <v>118</v>
      </c>
      <c r="B825" s="9" t="s">
        <v>48</v>
      </c>
      <c r="C825" s="9" t="s">
        <v>91</v>
      </c>
      <c r="D825" s="10" t="s">
        <v>452</v>
      </c>
      <c r="E825" s="9">
        <v>620</v>
      </c>
      <c r="F825" s="38">
        <v>57122.5</v>
      </c>
      <c r="G825" s="39">
        <v>42582.618969999996</v>
      </c>
      <c r="H825" s="39">
        <v>42582.618969999996</v>
      </c>
      <c r="J825" s="37">
        <f t="shared" si="12"/>
        <v>0</v>
      </c>
    </row>
    <row r="826" spans="1:10" ht="60" hidden="1">
      <c r="A826" s="11" t="s">
        <v>453</v>
      </c>
      <c r="B826" s="9" t="s">
        <v>48</v>
      </c>
      <c r="C826" s="9" t="s">
        <v>91</v>
      </c>
      <c r="D826" s="10" t="s">
        <v>454</v>
      </c>
      <c r="E826" s="9"/>
      <c r="F826" s="38">
        <v>523.5</v>
      </c>
      <c r="G826" s="39">
        <v>169.88289</v>
      </c>
      <c r="H826" s="39">
        <v>169.88289</v>
      </c>
      <c r="J826" s="37">
        <f t="shared" si="12"/>
        <v>0</v>
      </c>
    </row>
    <row r="827" spans="1:10" ht="30" hidden="1">
      <c r="A827" s="11" t="s">
        <v>1175</v>
      </c>
      <c r="B827" s="9" t="s">
        <v>48</v>
      </c>
      <c r="C827" s="9" t="s">
        <v>91</v>
      </c>
      <c r="D827" s="10" t="s">
        <v>1365</v>
      </c>
      <c r="E827" s="9"/>
      <c r="F827" s="38">
        <v>523.5</v>
      </c>
      <c r="G827" s="39">
        <v>169.88289</v>
      </c>
      <c r="H827" s="39">
        <v>169.88289</v>
      </c>
      <c r="J827" s="37">
        <f t="shared" si="12"/>
        <v>0</v>
      </c>
    </row>
    <row r="828" spans="1:10" ht="102" hidden="1" customHeight="1">
      <c r="A828" s="11" t="s">
        <v>1515</v>
      </c>
      <c r="B828" s="9" t="s">
        <v>48</v>
      </c>
      <c r="C828" s="9" t="s">
        <v>91</v>
      </c>
      <c r="D828" s="10" t="s">
        <v>1366</v>
      </c>
      <c r="E828" s="9"/>
      <c r="F828" s="38">
        <v>523.5</v>
      </c>
      <c r="G828" s="39">
        <v>169.88289</v>
      </c>
      <c r="H828" s="39">
        <v>169.88289</v>
      </c>
      <c r="J828" s="37">
        <f t="shared" si="12"/>
        <v>0</v>
      </c>
    </row>
    <row r="829" spans="1:10" ht="45" hidden="1">
      <c r="A829" s="11" t="s">
        <v>103</v>
      </c>
      <c r="B829" s="9" t="s">
        <v>48</v>
      </c>
      <c r="C829" s="9" t="s">
        <v>91</v>
      </c>
      <c r="D829" s="10" t="s">
        <v>1366</v>
      </c>
      <c r="E829" s="9">
        <v>600</v>
      </c>
      <c r="F829" s="38">
        <v>523.5</v>
      </c>
      <c r="G829" s="39">
        <v>169.88289</v>
      </c>
      <c r="H829" s="39">
        <v>169.88289</v>
      </c>
      <c r="J829" s="37">
        <f t="shared" si="12"/>
        <v>0</v>
      </c>
    </row>
    <row r="830" spans="1:10" hidden="1">
      <c r="A830" s="11" t="s">
        <v>118</v>
      </c>
      <c r="B830" s="9" t="s">
        <v>48</v>
      </c>
      <c r="C830" s="9" t="s">
        <v>91</v>
      </c>
      <c r="D830" s="10" t="s">
        <v>1366</v>
      </c>
      <c r="E830" s="9">
        <v>620</v>
      </c>
      <c r="F830" s="38">
        <v>523.5</v>
      </c>
      <c r="G830" s="39">
        <v>169.88289</v>
      </c>
      <c r="H830" s="39">
        <v>169.88289</v>
      </c>
      <c r="J830" s="37">
        <f t="shared" si="12"/>
        <v>0</v>
      </c>
    </row>
    <row r="831" spans="1:10" ht="105" hidden="1">
      <c r="A831" s="11" t="s">
        <v>455</v>
      </c>
      <c r="B831" s="9" t="s">
        <v>48</v>
      </c>
      <c r="C831" s="9" t="s">
        <v>91</v>
      </c>
      <c r="D831" s="10" t="s">
        <v>456</v>
      </c>
      <c r="E831" s="9"/>
      <c r="F831" s="38">
        <v>77862.5</v>
      </c>
      <c r="G831" s="39">
        <v>73120.271730000008</v>
      </c>
      <c r="H831" s="39">
        <v>73120.271730000008</v>
      </c>
      <c r="J831" s="37">
        <f t="shared" si="12"/>
        <v>0</v>
      </c>
    </row>
    <row r="832" spans="1:10" ht="30" hidden="1">
      <c r="A832" s="11" t="s">
        <v>1175</v>
      </c>
      <c r="B832" s="9" t="s">
        <v>48</v>
      </c>
      <c r="C832" s="9" t="s">
        <v>91</v>
      </c>
      <c r="D832" s="10" t="s">
        <v>1367</v>
      </c>
      <c r="E832" s="9"/>
      <c r="F832" s="38">
        <v>1989.2</v>
      </c>
      <c r="G832" s="39">
        <v>2080.0259999999998</v>
      </c>
      <c r="H832" s="39">
        <v>2080.0259999999998</v>
      </c>
      <c r="J832" s="37">
        <f t="shared" si="12"/>
        <v>0</v>
      </c>
    </row>
    <row r="833" spans="1:10" ht="90" hidden="1">
      <c r="A833" s="11" t="s">
        <v>1515</v>
      </c>
      <c r="B833" s="9" t="s">
        <v>48</v>
      </c>
      <c r="C833" s="9" t="s">
        <v>91</v>
      </c>
      <c r="D833" s="10" t="s">
        <v>1368</v>
      </c>
      <c r="E833" s="9"/>
      <c r="F833" s="38">
        <v>1989.2</v>
      </c>
      <c r="G833" s="39">
        <v>2080.0259999999998</v>
      </c>
      <c r="H833" s="39">
        <v>2080.0259999999998</v>
      </c>
      <c r="J833" s="37">
        <f t="shared" si="12"/>
        <v>0</v>
      </c>
    </row>
    <row r="834" spans="1:10" ht="45" hidden="1">
      <c r="A834" s="11" t="s">
        <v>103</v>
      </c>
      <c r="B834" s="9" t="s">
        <v>48</v>
      </c>
      <c r="C834" s="9" t="s">
        <v>91</v>
      </c>
      <c r="D834" s="10" t="s">
        <v>1368</v>
      </c>
      <c r="E834" s="9">
        <v>600</v>
      </c>
      <c r="F834" s="38">
        <v>1989.2</v>
      </c>
      <c r="G834" s="39">
        <v>2080.0259999999998</v>
      </c>
      <c r="H834" s="39">
        <v>2080.0259999999998</v>
      </c>
      <c r="J834" s="37">
        <f t="shared" si="12"/>
        <v>0</v>
      </c>
    </row>
    <row r="835" spans="1:10" hidden="1">
      <c r="A835" s="11" t="s">
        <v>118</v>
      </c>
      <c r="B835" s="9" t="s">
        <v>48</v>
      </c>
      <c r="C835" s="9" t="s">
        <v>91</v>
      </c>
      <c r="D835" s="10" t="s">
        <v>1368</v>
      </c>
      <c r="E835" s="9">
        <v>620</v>
      </c>
      <c r="F835" s="38">
        <v>1989.2</v>
      </c>
      <c r="G835" s="39">
        <v>2080.0259999999998</v>
      </c>
      <c r="H835" s="39">
        <v>2080.0259999999998</v>
      </c>
      <c r="J835" s="37">
        <f t="shared" si="12"/>
        <v>0</v>
      </c>
    </row>
    <row r="836" spans="1:10" ht="75.75" hidden="1" customHeight="1">
      <c r="A836" s="11" t="s">
        <v>1363</v>
      </c>
      <c r="B836" s="9" t="s">
        <v>48</v>
      </c>
      <c r="C836" s="9" t="s">
        <v>91</v>
      </c>
      <c r="D836" s="10" t="s">
        <v>457</v>
      </c>
      <c r="E836" s="9"/>
      <c r="F836" s="38">
        <v>75873.3</v>
      </c>
      <c r="G836" s="39">
        <v>71040.24573000001</v>
      </c>
      <c r="H836" s="39">
        <v>71040.24573000001</v>
      </c>
      <c r="J836" s="37">
        <f t="shared" si="12"/>
        <v>0</v>
      </c>
    </row>
    <row r="837" spans="1:10" ht="45" hidden="1">
      <c r="A837" s="11" t="s">
        <v>103</v>
      </c>
      <c r="B837" s="9" t="s">
        <v>48</v>
      </c>
      <c r="C837" s="9" t="s">
        <v>91</v>
      </c>
      <c r="D837" s="10" t="s">
        <v>457</v>
      </c>
      <c r="E837" s="9">
        <v>600</v>
      </c>
      <c r="F837" s="38">
        <v>75873.3</v>
      </c>
      <c r="G837" s="39">
        <v>71040.24573000001</v>
      </c>
      <c r="H837" s="39">
        <v>71040.24573000001</v>
      </c>
      <c r="J837" s="37">
        <f t="shared" si="12"/>
        <v>0</v>
      </c>
    </row>
    <row r="838" spans="1:10" hidden="1">
      <c r="A838" s="11" t="s">
        <v>118</v>
      </c>
      <c r="B838" s="9" t="s">
        <v>48</v>
      </c>
      <c r="C838" s="9" t="s">
        <v>91</v>
      </c>
      <c r="D838" s="10" t="s">
        <v>457</v>
      </c>
      <c r="E838" s="9">
        <v>620</v>
      </c>
      <c r="F838" s="38">
        <v>75873.3</v>
      </c>
      <c r="G838" s="39">
        <v>71040.24573000001</v>
      </c>
      <c r="H838" s="39">
        <v>71040.24573000001</v>
      </c>
      <c r="J838" s="37">
        <f t="shared" si="12"/>
        <v>0</v>
      </c>
    </row>
    <row r="839" spans="1:10" ht="105" hidden="1">
      <c r="A839" s="11" t="s">
        <v>458</v>
      </c>
      <c r="B839" s="9" t="s">
        <v>48</v>
      </c>
      <c r="C839" s="9" t="s">
        <v>91</v>
      </c>
      <c r="D839" s="10" t="s">
        <v>459</v>
      </c>
      <c r="E839" s="9"/>
      <c r="F839" s="38">
        <v>171833</v>
      </c>
      <c r="G839" s="39">
        <v>171832.98144999999</v>
      </c>
      <c r="H839" s="39">
        <v>171832.38144999999</v>
      </c>
      <c r="J839" s="37">
        <f t="shared" si="12"/>
        <v>0.60000000000582077</v>
      </c>
    </row>
    <row r="840" spans="1:10" ht="30" hidden="1">
      <c r="A840" s="11" t="s">
        <v>1175</v>
      </c>
      <c r="B840" s="9" t="s">
        <v>48</v>
      </c>
      <c r="C840" s="9" t="s">
        <v>91</v>
      </c>
      <c r="D840" s="10" t="s">
        <v>1192</v>
      </c>
      <c r="E840" s="9"/>
      <c r="F840" s="38">
        <v>171833</v>
      </c>
      <c r="G840" s="39">
        <v>171832.98144999999</v>
      </c>
      <c r="H840" s="39">
        <v>171832.38144999999</v>
      </c>
      <c r="J840" s="37">
        <f t="shared" ref="J840:J903" si="13">G840-H840</f>
        <v>0.60000000000582077</v>
      </c>
    </row>
    <row r="841" spans="1:10" ht="45" hidden="1">
      <c r="A841" s="11" t="s">
        <v>460</v>
      </c>
      <c r="B841" s="9" t="s">
        <v>48</v>
      </c>
      <c r="C841" s="9" t="s">
        <v>91</v>
      </c>
      <c r="D841" s="10" t="s">
        <v>461</v>
      </c>
      <c r="E841" s="9"/>
      <c r="F841" s="38">
        <v>171833</v>
      </c>
      <c r="G841" s="39">
        <v>171832.98144999999</v>
      </c>
      <c r="H841" s="39">
        <v>171832.38144999999</v>
      </c>
      <c r="J841" s="37">
        <f t="shared" si="13"/>
        <v>0.60000000000582077</v>
      </c>
    </row>
    <row r="842" spans="1:10" ht="45" hidden="1">
      <c r="A842" s="11" t="s">
        <v>103</v>
      </c>
      <c r="B842" s="9" t="s">
        <v>48</v>
      </c>
      <c r="C842" s="9" t="s">
        <v>91</v>
      </c>
      <c r="D842" s="10" t="s">
        <v>461</v>
      </c>
      <c r="E842" s="9">
        <v>600</v>
      </c>
      <c r="F842" s="38">
        <v>171833</v>
      </c>
      <c r="G842" s="39">
        <v>171832.98144999999</v>
      </c>
      <c r="H842" s="39">
        <v>171832.38144999999</v>
      </c>
      <c r="J842" s="37">
        <f t="shared" si="13"/>
        <v>0.60000000000582077</v>
      </c>
    </row>
    <row r="843" spans="1:10" hidden="1">
      <c r="A843" s="11" t="s">
        <v>118</v>
      </c>
      <c r="B843" s="9" t="s">
        <v>48</v>
      </c>
      <c r="C843" s="9" t="s">
        <v>91</v>
      </c>
      <c r="D843" s="10" t="s">
        <v>461</v>
      </c>
      <c r="E843" s="9">
        <v>620</v>
      </c>
      <c r="F843" s="38">
        <v>171833</v>
      </c>
      <c r="G843" s="39">
        <v>171832.98144999999</v>
      </c>
      <c r="H843" s="39">
        <v>171832.38144999999</v>
      </c>
      <c r="J843" s="37">
        <f t="shared" si="13"/>
        <v>0.60000000000582077</v>
      </c>
    </row>
    <row r="844" spans="1:10" ht="30" hidden="1">
      <c r="A844" s="11" t="s">
        <v>1622</v>
      </c>
      <c r="B844" s="9" t="s">
        <v>48</v>
      </c>
      <c r="C844" s="9" t="s">
        <v>91</v>
      </c>
      <c r="D844" s="10" t="s">
        <v>1623</v>
      </c>
      <c r="E844" s="9"/>
      <c r="F844" s="38">
        <v>253979.4</v>
      </c>
      <c r="G844" s="39">
        <v>253979.4</v>
      </c>
      <c r="H844" s="39">
        <v>253979.4</v>
      </c>
      <c r="J844" s="37">
        <f t="shared" si="13"/>
        <v>0</v>
      </c>
    </row>
    <row r="845" spans="1:10" ht="30" hidden="1">
      <c r="A845" s="11" t="s">
        <v>1624</v>
      </c>
      <c r="B845" s="9" t="s">
        <v>48</v>
      </c>
      <c r="C845" s="9" t="s">
        <v>91</v>
      </c>
      <c r="D845" s="10" t="s">
        <v>1625</v>
      </c>
      <c r="E845" s="9"/>
      <c r="F845" s="38">
        <v>34393.300000000003</v>
      </c>
      <c r="G845" s="39">
        <v>34393.300000000003</v>
      </c>
      <c r="H845" s="39">
        <v>34393.300000000003</v>
      </c>
      <c r="J845" s="37">
        <f t="shared" si="13"/>
        <v>0</v>
      </c>
    </row>
    <row r="846" spans="1:10" ht="45" hidden="1">
      <c r="A846" s="11" t="s">
        <v>103</v>
      </c>
      <c r="B846" s="9" t="s">
        <v>48</v>
      </c>
      <c r="C846" s="9" t="s">
        <v>91</v>
      </c>
      <c r="D846" s="10" t="s">
        <v>1625</v>
      </c>
      <c r="E846" s="9">
        <v>600</v>
      </c>
      <c r="F846" s="38">
        <v>34393.300000000003</v>
      </c>
      <c r="G846" s="39">
        <v>34393.300000000003</v>
      </c>
      <c r="H846" s="39">
        <v>34393.300000000003</v>
      </c>
      <c r="J846" s="37">
        <f t="shared" si="13"/>
        <v>0</v>
      </c>
    </row>
    <row r="847" spans="1:10" hidden="1">
      <c r="A847" s="11" t="s">
        <v>118</v>
      </c>
      <c r="B847" s="9" t="s">
        <v>48</v>
      </c>
      <c r="C847" s="9" t="s">
        <v>91</v>
      </c>
      <c r="D847" s="10" t="s">
        <v>1625</v>
      </c>
      <c r="E847" s="9">
        <v>620</v>
      </c>
      <c r="F847" s="38">
        <v>34393.300000000003</v>
      </c>
      <c r="G847" s="39">
        <v>34393.300000000003</v>
      </c>
      <c r="H847" s="39">
        <v>34393.300000000003</v>
      </c>
      <c r="J847" s="37">
        <f t="shared" si="13"/>
        <v>0</v>
      </c>
    </row>
    <row r="848" spans="1:10" ht="90" hidden="1">
      <c r="A848" s="11" t="s">
        <v>1626</v>
      </c>
      <c r="B848" s="9" t="s">
        <v>48</v>
      </c>
      <c r="C848" s="9" t="s">
        <v>91</v>
      </c>
      <c r="D848" s="10" t="s">
        <v>1627</v>
      </c>
      <c r="E848" s="9"/>
      <c r="F848" s="38">
        <v>5683.9</v>
      </c>
      <c r="G848" s="39">
        <v>5683.9</v>
      </c>
      <c r="H848" s="39">
        <v>5683.9</v>
      </c>
      <c r="J848" s="37">
        <f t="shared" si="13"/>
        <v>0</v>
      </c>
    </row>
    <row r="849" spans="1:10" ht="45" hidden="1">
      <c r="A849" s="11" t="s">
        <v>103</v>
      </c>
      <c r="B849" s="9" t="s">
        <v>48</v>
      </c>
      <c r="C849" s="9" t="s">
        <v>91</v>
      </c>
      <c r="D849" s="10" t="s">
        <v>1627</v>
      </c>
      <c r="E849" s="9">
        <v>600</v>
      </c>
      <c r="F849" s="38">
        <v>5683.9</v>
      </c>
      <c r="G849" s="39">
        <v>5683.9</v>
      </c>
      <c r="H849" s="39">
        <v>5683.9</v>
      </c>
      <c r="J849" s="37">
        <f t="shared" si="13"/>
        <v>0</v>
      </c>
    </row>
    <row r="850" spans="1:10" hidden="1">
      <c r="A850" s="11" t="s">
        <v>118</v>
      </c>
      <c r="B850" s="9" t="s">
        <v>48</v>
      </c>
      <c r="C850" s="9" t="s">
        <v>91</v>
      </c>
      <c r="D850" s="10" t="s">
        <v>1627</v>
      </c>
      <c r="E850" s="9">
        <v>620</v>
      </c>
      <c r="F850" s="38">
        <v>5683.9</v>
      </c>
      <c r="G850" s="39">
        <v>5683.9</v>
      </c>
      <c r="H850" s="39">
        <v>5683.9</v>
      </c>
      <c r="J850" s="37">
        <f t="shared" si="13"/>
        <v>0</v>
      </c>
    </row>
    <row r="851" spans="1:10" ht="30" hidden="1">
      <c r="A851" s="11" t="s">
        <v>1628</v>
      </c>
      <c r="B851" s="9" t="s">
        <v>48</v>
      </c>
      <c r="C851" s="9" t="s">
        <v>91</v>
      </c>
      <c r="D851" s="10" t="s">
        <v>1629</v>
      </c>
      <c r="E851" s="9"/>
      <c r="F851" s="38">
        <v>1363.5</v>
      </c>
      <c r="G851" s="39">
        <v>1363.5</v>
      </c>
      <c r="H851" s="39">
        <v>1363.5</v>
      </c>
      <c r="J851" s="37">
        <f t="shared" si="13"/>
        <v>0</v>
      </c>
    </row>
    <row r="852" spans="1:10" ht="45" hidden="1">
      <c r="A852" s="11" t="s">
        <v>103</v>
      </c>
      <c r="B852" s="9" t="s">
        <v>48</v>
      </c>
      <c r="C852" s="9" t="s">
        <v>91</v>
      </c>
      <c r="D852" s="10" t="s">
        <v>1629</v>
      </c>
      <c r="E852" s="9">
        <v>600</v>
      </c>
      <c r="F852" s="38">
        <v>1363.5</v>
      </c>
      <c r="G852" s="39">
        <v>1363.5</v>
      </c>
      <c r="H852" s="39">
        <v>1363.5</v>
      </c>
      <c r="J852" s="37">
        <f t="shared" si="13"/>
        <v>0</v>
      </c>
    </row>
    <row r="853" spans="1:10" hidden="1">
      <c r="A853" s="11" t="s">
        <v>118</v>
      </c>
      <c r="B853" s="9" t="s">
        <v>48</v>
      </c>
      <c r="C853" s="9" t="s">
        <v>91</v>
      </c>
      <c r="D853" s="10" t="s">
        <v>1629</v>
      </c>
      <c r="E853" s="9">
        <v>620</v>
      </c>
      <c r="F853" s="38">
        <v>1363.5</v>
      </c>
      <c r="G853" s="39">
        <v>1363.5</v>
      </c>
      <c r="H853" s="39">
        <v>1363.5</v>
      </c>
      <c r="J853" s="37">
        <f t="shared" si="13"/>
        <v>0</v>
      </c>
    </row>
    <row r="854" spans="1:10" ht="117" hidden="1" customHeight="1">
      <c r="A854" s="11" t="s">
        <v>1630</v>
      </c>
      <c r="B854" s="9" t="s">
        <v>48</v>
      </c>
      <c r="C854" s="9" t="s">
        <v>91</v>
      </c>
      <c r="D854" s="10" t="s">
        <v>1631</v>
      </c>
      <c r="E854" s="9"/>
      <c r="F854" s="38">
        <v>212538.7</v>
      </c>
      <c r="G854" s="39">
        <v>212538.7</v>
      </c>
      <c r="H854" s="39">
        <v>212538.7</v>
      </c>
      <c r="J854" s="37">
        <f t="shared" si="13"/>
        <v>0</v>
      </c>
    </row>
    <row r="855" spans="1:10" ht="45" hidden="1">
      <c r="A855" s="11" t="s">
        <v>103</v>
      </c>
      <c r="B855" s="9" t="s">
        <v>48</v>
      </c>
      <c r="C855" s="9" t="s">
        <v>91</v>
      </c>
      <c r="D855" s="10" t="s">
        <v>1631</v>
      </c>
      <c r="E855" s="9">
        <v>600</v>
      </c>
      <c r="F855" s="38">
        <v>212538.7</v>
      </c>
      <c r="G855" s="39">
        <v>212538.7</v>
      </c>
      <c r="H855" s="39">
        <v>212538.7</v>
      </c>
      <c r="J855" s="37">
        <f t="shared" si="13"/>
        <v>0</v>
      </c>
    </row>
    <row r="856" spans="1:10" hidden="1">
      <c r="A856" s="11" t="s">
        <v>105</v>
      </c>
      <c r="B856" s="9" t="s">
        <v>48</v>
      </c>
      <c r="C856" s="9" t="s">
        <v>91</v>
      </c>
      <c r="D856" s="10" t="s">
        <v>1631</v>
      </c>
      <c r="E856" s="9">
        <v>610</v>
      </c>
      <c r="F856" s="38">
        <v>23102.799999999999</v>
      </c>
      <c r="G856" s="39">
        <v>23102.799999999999</v>
      </c>
      <c r="H856" s="39">
        <v>23102.799999999999</v>
      </c>
      <c r="J856" s="37">
        <f t="shared" si="13"/>
        <v>0</v>
      </c>
    </row>
    <row r="857" spans="1:10" hidden="1">
      <c r="A857" s="11" t="s">
        <v>118</v>
      </c>
      <c r="B857" s="9" t="s">
        <v>48</v>
      </c>
      <c r="C857" s="9" t="s">
        <v>91</v>
      </c>
      <c r="D857" s="10" t="s">
        <v>1631</v>
      </c>
      <c r="E857" s="9">
        <v>620</v>
      </c>
      <c r="F857" s="38">
        <v>189435.9</v>
      </c>
      <c r="G857" s="39">
        <v>189435.9</v>
      </c>
      <c r="H857" s="39">
        <v>189435.9</v>
      </c>
      <c r="J857" s="37">
        <f t="shared" si="13"/>
        <v>0</v>
      </c>
    </row>
    <row r="858" spans="1:10" ht="45" hidden="1">
      <c r="A858" s="11" t="s">
        <v>1517</v>
      </c>
      <c r="B858" s="9" t="s">
        <v>48</v>
      </c>
      <c r="C858" s="9" t="s">
        <v>91</v>
      </c>
      <c r="D858" s="10" t="s">
        <v>462</v>
      </c>
      <c r="E858" s="9"/>
      <c r="F858" s="38">
        <v>510838.1</v>
      </c>
      <c r="G858" s="39">
        <v>528115.62895000004</v>
      </c>
      <c r="H858" s="39">
        <v>524289.38248000003</v>
      </c>
      <c r="J858" s="37">
        <f t="shared" si="13"/>
        <v>3826.2464700000128</v>
      </c>
    </row>
    <row r="859" spans="1:10" ht="45" hidden="1">
      <c r="A859" s="11" t="s">
        <v>463</v>
      </c>
      <c r="B859" s="9" t="s">
        <v>48</v>
      </c>
      <c r="C859" s="9" t="s">
        <v>91</v>
      </c>
      <c r="D859" s="10" t="s">
        <v>464</v>
      </c>
      <c r="E859" s="9"/>
      <c r="F859" s="38">
        <v>509230.7</v>
      </c>
      <c r="G859" s="39">
        <v>526510.62895000004</v>
      </c>
      <c r="H859" s="39">
        <v>522684.38248000003</v>
      </c>
      <c r="J859" s="37">
        <f t="shared" si="13"/>
        <v>3826.2464700000128</v>
      </c>
    </row>
    <row r="860" spans="1:10" ht="30" hidden="1">
      <c r="A860" s="11" t="s">
        <v>1175</v>
      </c>
      <c r="B860" s="9" t="s">
        <v>48</v>
      </c>
      <c r="C860" s="9" t="s">
        <v>91</v>
      </c>
      <c r="D860" s="10" t="s">
        <v>1369</v>
      </c>
      <c r="E860" s="9"/>
      <c r="F860" s="38">
        <v>35445.800000000003</v>
      </c>
      <c r="G860" s="39">
        <v>35445.794740000005</v>
      </c>
      <c r="H860" s="39">
        <v>32080.87759</v>
      </c>
      <c r="J860" s="37">
        <f t="shared" si="13"/>
        <v>3364.9171500000048</v>
      </c>
    </row>
    <row r="861" spans="1:10" ht="90" hidden="1" customHeight="1">
      <c r="A861" s="11" t="s">
        <v>1370</v>
      </c>
      <c r="B861" s="9" t="s">
        <v>48</v>
      </c>
      <c r="C861" s="9" t="s">
        <v>91</v>
      </c>
      <c r="D861" s="10" t="s">
        <v>1371</v>
      </c>
      <c r="E861" s="9"/>
      <c r="F861" s="38">
        <v>35445.800000000003</v>
      </c>
      <c r="G861" s="39">
        <v>35445.794740000005</v>
      </c>
      <c r="H861" s="39">
        <v>32080.87759</v>
      </c>
      <c r="J861" s="37">
        <f t="shared" si="13"/>
        <v>3364.9171500000048</v>
      </c>
    </row>
    <row r="862" spans="1:10" ht="99.75" hidden="1" customHeight="1">
      <c r="A862" s="11" t="s">
        <v>19</v>
      </c>
      <c r="B862" s="9" t="s">
        <v>48</v>
      </c>
      <c r="C862" s="9" t="s">
        <v>91</v>
      </c>
      <c r="D862" s="10" t="s">
        <v>1371</v>
      </c>
      <c r="E862" s="9">
        <v>100</v>
      </c>
      <c r="F862" s="38">
        <v>35445.800000000003</v>
      </c>
      <c r="G862" s="39">
        <v>35445.794740000005</v>
      </c>
      <c r="H862" s="39">
        <v>32080.87759</v>
      </c>
      <c r="J862" s="37">
        <f t="shared" si="13"/>
        <v>3364.9171500000048</v>
      </c>
    </row>
    <row r="863" spans="1:10" ht="30" hidden="1">
      <c r="A863" s="11" t="s">
        <v>125</v>
      </c>
      <c r="B863" s="9" t="s">
        <v>48</v>
      </c>
      <c r="C863" s="9" t="s">
        <v>91</v>
      </c>
      <c r="D863" s="10" t="s">
        <v>1371</v>
      </c>
      <c r="E863" s="9">
        <v>110</v>
      </c>
      <c r="F863" s="38">
        <v>35445.800000000003</v>
      </c>
      <c r="G863" s="39">
        <v>35445.794740000005</v>
      </c>
      <c r="H863" s="39">
        <v>32080.87759</v>
      </c>
      <c r="J863" s="37">
        <f t="shared" si="13"/>
        <v>3364.9171500000048</v>
      </c>
    </row>
    <row r="864" spans="1:10" ht="45" hidden="1">
      <c r="A864" s="11" t="s">
        <v>27</v>
      </c>
      <c r="B864" s="9" t="s">
        <v>48</v>
      </c>
      <c r="C864" s="9" t="s">
        <v>91</v>
      </c>
      <c r="D864" s="10" t="s">
        <v>1372</v>
      </c>
      <c r="E864" s="9"/>
      <c r="F864" s="38">
        <v>4499.3</v>
      </c>
      <c r="G864" s="39">
        <v>4499.3</v>
      </c>
      <c r="H864" s="39">
        <v>4391.9312499999996</v>
      </c>
      <c r="J864" s="37">
        <f t="shared" si="13"/>
        <v>107.36875000000055</v>
      </c>
    </row>
    <row r="865" spans="1:10" ht="90" hidden="1">
      <c r="A865" s="11" t="s">
        <v>19</v>
      </c>
      <c r="B865" s="9" t="s">
        <v>48</v>
      </c>
      <c r="C865" s="9" t="s">
        <v>91</v>
      </c>
      <c r="D865" s="10" t="s">
        <v>1372</v>
      </c>
      <c r="E865" s="9">
        <v>100</v>
      </c>
      <c r="F865" s="38">
        <v>4499.3</v>
      </c>
      <c r="G865" s="39">
        <v>4499.3</v>
      </c>
      <c r="H865" s="39">
        <v>4391.9312499999996</v>
      </c>
      <c r="J865" s="37">
        <f t="shared" si="13"/>
        <v>107.36875000000055</v>
      </c>
    </row>
    <row r="866" spans="1:10" ht="30" hidden="1" customHeight="1">
      <c r="A866" s="11" t="s">
        <v>21</v>
      </c>
      <c r="B866" s="9" t="s">
        <v>48</v>
      </c>
      <c r="C866" s="9" t="s">
        <v>91</v>
      </c>
      <c r="D866" s="10" t="s">
        <v>1372</v>
      </c>
      <c r="E866" s="9">
        <v>120</v>
      </c>
      <c r="F866" s="38">
        <v>4499.3</v>
      </c>
      <c r="G866" s="39">
        <v>4499.3</v>
      </c>
      <c r="H866" s="39">
        <v>4391.9312499999996</v>
      </c>
      <c r="J866" s="37">
        <f t="shared" si="13"/>
        <v>107.36875000000055</v>
      </c>
    </row>
    <row r="867" spans="1:10" ht="75" hidden="1">
      <c r="A867" s="11" t="s">
        <v>1373</v>
      </c>
      <c r="B867" s="9" t="s">
        <v>48</v>
      </c>
      <c r="C867" s="9" t="s">
        <v>91</v>
      </c>
      <c r="D867" s="10" t="s">
        <v>465</v>
      </c>
      <c r="E867" s="9"/>
      <c r="F867" s="38">
        <v>40924.1</v>
      </c>
      <c r="G867" s="39">
        <v>40924.14746</v>
      </c>
      <c r="H867" s="39">
        <v>40854.340360000002</v>
      </c>
      <c r="J867" s="37">
        <f t="shared" si="13"/>
        <v>69.807099999998172</v>
      </c>
    </row>
    <row r="868" spans="1:10" ht="99" hidden="1" customHeight="1">
      <c r="A868" s="11" t="s">
        <v>19</v>
      </c>
      <c r="B868" s="9" t="s">
        <v>48</v>
      </c>
      <c r="C868" s="9" t="s">
        <v>91</v>
      </c>
      <c r="D868" s="10" t="s">
        <v>465</v>
      </c>
      <c r="E868" s="9">
        <v>100</v>
      </c>
      <c r="F868" s="38">
        <v>35069.5</v>
      </c>
      <c r="G868" s="39">
        <v>35069.5</v>
      </c>
      <c r="H868" s="39">
        <v>35015.163540000001</v>
      </c>
      <c r="J868" s="37">
        <f t="shared" si="13"/>
        <v>54.336459999998624</v>
      </c>
    </row>
    <row r="869" spans="1:10" ht="30" hidden="1" customHeight="1">
      <c r="A869" s="11" t="s">
        <v>21</v>
      </c>
      <c r="B869" s="9" t="s">
        <v>48</v>
      </c>
      <c r="C869" s="9" t="s">
        <v>91</v>
      </c>
      <c r="D869" s="10" t="s">
        <v>465</v>
      </c>
      <c r="E869" s="9">
        <v>120</v>
      </c>
      <c r="F869" s="38">
        <v>35069.5</v>
      </c>
      <c r="G869" s="39">
        <v>35069.5</v>
      </c>
      <c r="H869" s="39">
        <v>35015.163540000001</v>
      </c>
      <c r="J869" s="37">
        <f t="shared" si="13"/>
        <v>54.336459999998624</v>
      </c>
    </row>
    <row r="870" spans="1:10" ht="45" hidden="1">
      <c r="A870" s="11" t="s">
        <v>29</v>
      </c>
      <c r="B870" s="9" t="s">
        <v>48</v>
      </c>
      <c r="C870" s="9" t="s">
        <v>91</v>
      </c>
      <c r="D870" s="10" t="s">
        <v>465</v>
      </c>
      <c r="E870" s="9">
        <v>200</v>
      </c>
      <c r="F870" s="38">
        <v>5851.5</v>
      </c>
      <c r="G870" s="39">
        <v>5851.5633399999997</v>
      </c>
      <c r="H870" s="39">
        <v>5836.0927000000001</v>
      </c>
      <c r="J870" s="37">
        <f t="shared" si="13"/>
        <v>15.470639999999548</v>
      </c>
    </row>
    <row r="871" spans="1:10" ht="45" hidden="1">
      <c r="A871" s="11" t="s">
        <v>31</v>
      </c>
      <c r="B871" s="9" t="s">
        <v>48</v>
      </c>
      <c r="C871" s="9" t="s">
        <v>91</v>
      </c>
      <c r="D871" s="10" t="s">
        <v>465</v>
      </c>
      <c r="E871" s="9">
        <v>240</v>
      </c>
      <c r="F871" s="38">
        <v>5851.5</v>
      </c>
      <c r="G871" s="39">
        <v>5851.5633399999997</v>
      </c>
      <c r="H871" s="39">
        <v>5836.0927000000001</v>
      </c>
      <c r="J871" s="37">
        <f t="shared" si="13"/>
        <v>15.470639999999548</v>
      </c>
    </row>
    <row r="872" spans="1:10" hidden="1">
      <c r="A872" s="11" t="s">
        <v>33</v>
      </c>
      <c r="B872" s="9" t="s">
        <v>48</v>
      </c>
      <c r="C872" s="9" t="s">
        <v>91</v>
      </c>
      <c r="D872" s="10" t="s">
        <v>465</v>
      </c>
      <c r="E872" s="9">
        <v>800</v>
      </c>
      <c r="F872" s="38">
        <v>3.1</v>
      </c>
      <c r="G872" s="39">
        <v>3.08412</v>
      </c>
      <c r="H872" s="39">
        <v>3.08412</v>
      </c>
      <c r="J872" s="37">
        <f t="shared" si="13"/>
        <v>0</v>
      </c>
    </row>
    <row r="873" spans="1:10" hidden="1">
      <c r="A873" s="11" t="s">
        <v>75</v>
      </c>
      <c r="B873" s="9" t="s">
        <v>48</v>
      </c>
      <c r="C873" s="9" t="s">
        <v>91</v>
      </c>
      <c r="D873" s="10" t="s">
        <v>465</v>
      </c>
      <c r="E873" s="9">
        <v>830</v>
      </c>
      <c r="F873" s="38">
        <v>3</v>
      </c>
      <c r="G873" s="39">
        <v>3</v>
      </c>
      <c r="H873" s="39">
        <v>3</v>
      </c>
      <c r="J873" s="37">
        <f t="shared" si="13"/>
        <v>0</v>
      </c>
    </row>
    <row r="874" spans="1:10" hidden="1">
      <c r="A874" s="11" t="s">
        <v>35</v>
      </c>
      <c r="B874" s="9" t="s">
        <v>48</v>
      </c>
      <c r="C874" s="9" t="s">
        <v>91</v>
      </c>
      <c r="D874" s="10" t="s">
        <v>465</v>
      </c>
      <c r="E874" s="9">
        <v>850</v>
      </c>
      <c r="F874" s="38">
        <v>0.1</v>
      </c>
      <c r="G874" s="39">
        <v>8.412E-2</v>
      </c>
      <c r="H874" s="39">
        <v>8.412E-2</v>
      </c>
      <c r="J874" s="37">
        <f t="shared" si="13"/>
        <v>0</v>
      </c>
    </row>
    <row r="875" spans="1:10" ht="60" hidden="1">
      <c r="A875" s="11" t="s">
        <v>1632</v>
      </c>
      <c r="B875" s="9" t="s">
        <v>48</v>
      </c>
      <c r="C875" s="9" t="s">
        <v>91</v>
      </c>
      <c r="D875" s="10" t="s">
        <v>1633</v>
      </c>
      <c r="E875" s="9"/>
      <c r="F875" s="38">
        <v>19942.599999999999</v>
      </c>
      <c r="G875" s="39">
        <v>18378.286050000002</v>
      </c>
      <c r="H875" s="39">
        <v>18378.286050000002</v>
      </c>
      <c r="J875" s="37">
        <f t="shared" si="13"/>
        <v>0</v>
      </c>
    </row>
    <row r="876" spans="1:10" ht="45" hidden="1">
      <c r="A876" s="11" t="s">
        <v>29</v>
      </c>
      <c r="B876" s="9" t="s">
        <v>48</v>
      </c>
      <c r="C876" s="9" t="s">
        <v>91</v>
      </c>
      <c r="D876" s="10" t="s">
        <v>1633</v>
      </c>
      <c r="E876" s="9">
        <v>200</v>
      </c>
      <c r="F876" s="38">
        <v>19942.599999999999</v>
      </c>
      <c r="G876" s="39">
        <v>18378.286050000002</v>
      </c>
      <c r="H876" s="39">
        <v>18378.286050000002</v>
      </c>
      <c r="J876" s="37">
        <f t="shared" si="13"/>
        <v>0</v>
      </c>
    </row>
    <row r="877" spans="1:10" ht="45" hidden="1">
      <c r="A877" s="11" t="s">
        <v>31</v>
      </c>
      <c r="B877" s="9" t="s">
        <v>48</v>
      </c>
      <c r="C877" s="9" t="s">
        <v>91</v>
      </c>
      <c r="D877" s="10" t="s">
        <v>1633</v>
      </c>
      <c r="E877" s="9">
        <v>240</v>
      </c>
      <c r="F877" s="38">
        <v>19942.599999999999</v>
      </c>
      <c r="G877" s="39">
        <v>18378.286050000002</v>
      </c>
      <c r="H877" s="39">
        <v>18378.286050000002</v>
      </c>
      <c r="J877" s="37">
        <f t="shared" si="13"/>
        <v>0</v>
      </c>
    </row>
    <row r="878" spans="1:10" ht="60" hidden="1">
      <c r="A878" s="11" t="s">
        <v>1374</v>
      </c>
      <c r="B878" s="9" t="s">
        <v>48</v>
      </c>
      <c r="C878" s="9" t="s">
        <v>91</v>
      </c>
      <c r="D878" s="10" t="s">
        <v>466</v>
      </c>
      <c r="E878" s="9"/>
      <c r="F878" s="38">
        <v>408418.9</v>
      </c>
      <c r="G878" s="39">
        <v>427263.10070000001</v>
      </c>
      <c r="H878" s="39">
        <v>426978.94722999999</v>
      </c>
      <c r="J878" s="37">
        <f t="shared" si="13"/>
        <v>284.1534700000193</v>
      </c>
    </row>
    <row r="879" spans="1:10" ht="90" hidden="1">
      <c r="A879" s="11" t="s">
        <v>19</v>
      </c>
      <c r="B879" s="9" t="s">
        <v>48</v>
      </c>
      <c r="C879" s="9" t="s">
        <v>91</v>
      </c>
      <c r="D879" s="10" t="s">
        <v>466</v>
      </c>
      <c r="E879" s="9">
        <v>100</v>
      </c>
      <c r="F879" s="38">
        <v>331742.09999999998</v>
      </c>
      <c r="G879" s="39">
        <v>351214.41626999999</v>
      </c>
      <c r="H879" s="39">
        <v>350930.26280000003</v>
      </c>
      <c r="J879" s="37">
        <f t="shared" si="13"/>
        <v>284.15346999996109</v>
      </c>
    </row>
    <row r="880" spans="1:10" ht="30" hidden="1">
      <c r="A880" s="11" t="s">
        <v>125</v>
      </c>
      <c r="B880" s="9" t="s">
        <v>48</v>
      </c>
      <c r="C880" s="9" t="s">
        <v>91</v>
      </c>
      <c r="D880" s="10" t="s">
        <v>466</v>
      </c>
      <c r="E880" s="9">
        <v>110</v>
      </c>
      <c r="F880" s="38">
        <v>331742.09999999998</v>
      </c>
      <c r="G880" s="39">
        <v>351214.41626999999</v>
      </c>
      <c r="H880" s="39">
        <v>350930.26280000003</v>
      </c>
      <c r="J880" s="37">
        <f t="shared" si="13"/>
        <v>284.15346999996109</v>
      </c>
    </row>
    <row r="881" spans="1:10" ht="45" hidden="1">
      <c r="A881" s="11" t="s">
        <v>29</v>
      </c>
      <c r="B881" s="9" t="s">
        <v>48</v>
      </c>
      <c r="C881" s="9" t="s">
        <v>91</v>
      </c>
      <c r="D881" s="10" t="s">
        <v>466</v>
      </c>
      <c r="E881" s="9">
        <v>200</v>
      </c>
      <c r="F881" s="38">
        <v>76370.2</v>
      </c>
      <c r="G881" s="39">
        <v>75814.231249999997</v>
      </c>
      <c r="H881" s="39">
        <v>75814.231249999997</v>
      </c>
      <c r="J881" s="37">
        <f t="shared" si="13"/>
        <v>0</v>
      </c>
    </row>
    <row r="882" spans="1:10" ht="45" hidden="1">
      <c r="A882" s="11" t="s">
        <v>31</v>
      </c>
      <c r="B882" s="9" t="s">
        <v>48</v>
      </c>
      <c r="C882" s="9" t="s">
        <v>91</v>
      </c>
      <c r="D882" s="10" t="s">
        <v>466</v>
      </c>
      <c r="E882" s="9">
        <v>240</v>
      </c>
      <c r="F882" s="38">
        <v>76370.2</v>
      </c>
      <c r="G882" s="39">
        <v>75814.231249999997</v>
      </c>
      <c r="H882" s="39">
        <v>75814.231249999997</v>
      </c>
      <c r="J882" s="37">
        <f t="shared" si="13"/>
        <v>0</v>
      </c>
    </row>
    <row r="883" spans="1:10" hidden="1">
      <c r="A883" s="11" t="s">
        <v>33</v>
      </c>
      <c r="B883" s="9" t="s">
        <v>48</v>
      </c>
      <c r="C883" s="9" t="s">
        <v>91</v>
      </c>
      <c r="D883" s="10" t="s">
        <v>466</v>
      </c>
      <c r="E883" s="9">
        <v>800</v>
      </c>
      <c r="F883" s="38">
        <v>306.60000000000002</v>
      </c>
      <c r="G883" s="39">
        <v>234.45318</v>
      </c>
      <c r="H883" s="39">
        <v>234.45318</v>
      </c>
      <c r="J883" s="37">
        <f t="shared" si="13"/>
        <v>0</v>
      </c>
    </row>
    <row r="884" spans="1:10" hidden="1">
      <c r="A884" s="11" t="s">
        <v>75</v>
      </c>
      <c r="B884" s="9" t="s">
        <v>48</v>
      </c>
      <c r="C884" s="9" t="s">
        <v>91</v>
      </c>
      <c r="D884" s="10" t="s">
        <v>466</v>
      </c>
      <c r="E884" s="9">
        <v>830</v>
      </c>
      <c r="F884" s="38">
        <v>25</v>
      </c>
      <c r="G884" s="39">
        <v>25.007999999999999</v>
      </c>
      <c r="H884" s="39">
        <v>25.007999999999999</v>
      </c>
      <c r="J884" s="37">
        <f t="shared" si="13"/>
        <v>0</v>
      </c>
    </row>
    <row r="885" spans="1:10" hidden="1">
      <c r="A885" s="11" t="s">
        <v>35</v>
      </c>
      <c r="B885" s="9" t="s">
        <v>48</v>
      </c>
      <c r="C885" s="9" t="s">
        <v>91</v>
      </c>
      <c r="D885" s="10" t="s">
        <v>466</v>
      </c>
      <c r="E885" s="9">
        <v>850</v>
      </c>
      <c r="F885" s="38">
        <v>281.60000000000002</v>
      </c>
      <c r="G885" s="39">
        <v>209.44517999999999</v>
      </c>
      <c r="H885" s="39">
        <v>209.44517999999999</v>
      </c>
      <c r="J885" s="37">
        <f t="shared" si="13"/>
        <v>0</v>
      </c>
    </row>
    <row r="886" spans="1:10" ht="86.25" hidden="1" customHeight="1">
      <c r="A886" s="11" t="s">
        <v>467</v>
      </c>
      <c r="B886" s="9" t="s">
        <v>48</v>
      </c>
      <c r="C886" s="9" t="s">
        <v>91</v>
      </c>
      <c r="D886" s="10" t="s">
        <v>468</v>
      </c>
      <c r="E886" s="9"/>
      <c r="F886" s="38">
        <v>1607.4</v>
      </c>
      <c r="G886" s="39">
        <v>1605</v>
      </c>
      <c r="H886" s="39">
        <v>1605</v>
      </c>
      <c r="J886" s="37">
        <f t="shared" si="13"/>
        <v>0</v>
      </c>
    </row>
    <row r="887" spans="1:10" ht="85.5" hidden="1" customHeight="1">
      <c r="A887" s="11" t="s">
        <v>1373</v>
      </c>
      <c r="B887" s="9" t="s">
        <v>48</v>
      </c>
      <c r="C887" s="9" t="s">
        <v>91</v>
      </c>
      <c r="D887" s="10" t="s">
        <v>469</v>
      </c>
      <c r="E887" s="9"/>
      <c r="F887" s="38">
        <v>507.6</v>
      </c>
      <c r="G887" s="39">
        <v>507.6</v>
      </c>
      <c r="H887" s="39">
        <v>507.6</v>
      </c>
      <c r="J887" s="37">
        <f t="shared" si="13"/>
        <v>0</v>
      </c>
    </row>
    <row r="888" spans="1:10" ht="45" hidden="1">
      <c r="A888" s="11" t="s">
        <v>29</v>
      </c>
      <c r="B888" s="9" t="s">
        <v>48</v>
      </c>
      <c r="C888" s="9" t="s">
        <v>91</v>
      </c>
      <c r="D888" s="10" t="s">
        <v>469</v>
      </c>
      <c r="E888" s="9">
        <v>200</v>
      </c>
      <c r="F888" s="38">
        <v>507.6</v>
      </c>
      <c r="G888" s="39">
        <v>507.6</v>
      </c>
      <c r="H888" s="39">
        <v>507.6</v>
      </c>
      <c r="J888" s="37">
        <f t="shared" si="13"/>
        <v>0</v>
      </c>
    </row>
    <row r="889" spans="1:10" ht="45" hidden="1">
      <c r="A889" s="11" t="s">
        <v>31</v>
      </c>
      <c r="B889" s="9" t="s">
        <v>48</v>
      </c>
      <c r="C889" s="9" t="s">
        <v>91</v>
      </c>
      <c r="D889" s="10" t="s">
        <v>469</v>
      </c>
      <c r="E889" s="9">
        <v>240</v>
      </c>
      <c r="F889" s="38">
        <v>507.6</v>
      </c>
      <c r="G889" s="39">
        <v>507.6</v>
      </c>
      <c r="H889" s="39">
        <v>507.6</v>
      </c>
      <c r="J889" s="37">
        <f t="shared" si="13"/>
        <v>0</v>
      </c>
    </row>
    <row r="890" spans="1:10" ht="60" hidden="1">
      <c r="A890" s="11" t="s">
        <v>1374</v>
      </c>
      <c r="B890" s="9" t="s">
        <v>48</v>
      </c>
      <c r="C890" s="9" t="s">
        <v>91</v>
      </c>
      <c r="D890" s="10" t="s">
        <v>470</v>
      </c>
      <c r="E890" s="9"/>
      <c r="F890" s="38">
        <v>1099.8</v>
      </c>
      <c r="G890" s="39">
        <v>1097.4000000000001</v>
      </c>
      <c r="H890" s="39">
        <v>1097.4000000000001</v>
      </c>
      <c r="J890" s="37">
        <f t="shared" si="13"/>
        <v>0</v>
      </c>
    </row>
    <row r="891" spans="1:10" ht="45" hidden="1">
      <c r="A891" s="11" t="s">
        <v>29</v>
      </c>
      <c r="B891" s="9" t="s">
        <v>48</v>
      </c>
      <c r="C891" s="9" t="s">
        <v>91</v>
      </c>
      <c r="D891" s="10" t="s">
        <v>470</v>
      </c>
      <c r="E891" s="9">
        <v>200</v>
      </c>
      <c r="F891" s="38">
        <v>1099.8</v>
      </c>
      <c r="G891" s="39">
        <v>1097.4000000000001</v>
      </c>
      <c r="H891" s="39">
        <v>1097.4000000000001</v>
      </c>
      <c r="J891" s="37">
        <f t="shared" si="13"/>
        <v>0</v>
      </c>
    </row>
    <row r="892" spans="1:10" ht="45" hidden="1">
      <c r="A892" s="11" t="s">
        <v>31</v>
      </c>
      <c r="B892" s="9" t="s">
        <v>48</v>
      </c>
      <c r="C892" s="9" t="s">
        <v>91</v>
      </c>
      <c r="D892" s="10" t="s">
        <v>470</v>
      </c>
      <c r="E892" s="9">
        <v>240</v>
      </c>
      <c r="F892" s="38">
        <v>1099.8</v>
      </c>
      <c r="G892" s="39">
        <v>1097.4000000000001</v>
      </c>
      <c r="H892" s="39">
        <v>1097.4000000000001</v>
      </c>
      <c r="J892" s="37">
        <f t="shared" si="13"/>
        <v>0</v>
      </c>
    </row>
    <row r="893" spans="1:10" ht="90" hidden="1">
      <c r="A893" s="11" t="s">
        <v>471</v>
      </c>
      <c r="B893" s="9" t="s">
        <v>48</v>
      </c>
      <c r="C893" s="9" t="s">
        <v>91</v>
      </c>
      <c r="D893" s="10" t="s">
        <v>472</v>
      </c>
      <c r="E893" s="9"/>
      <c r="F893" s="38">
        <v>4941.1000000000004</v>
      </c>
      <c r="G893" s="39">
        <v>4941.0533700000005</v>
      </c>
      <c r="H893" s="39">
        <v>4941.0533700000005</v>
      </c>
      <c r="J893" s="37">
        <f t="shared" si="13"/>
        <v>0</v>
      </c>
    </row>
    <row r="894" spans="1:10" ht="45" hidden="1">
      <c r="A894" s="11" t="s">
        <v>473</v>
      </c>
      <c r="B894" s="9" t="s">
        <v>48</v>
      </c>
      <c r="C894" s="9" t="s">
        <v>91</v>
      </c>
      <c r="D894" s="10" t="s">
        <v>474</v>
      </c>
      <c r="E894" s="9"/>
      <c r="F894" s="38">
        <v>4941.1000000000004</v>
      </c>
      <c r="G894" s="39">
        <v>4941.0533700000005</v>
      </c>
      <c r="H894" s="39">
        <v>4941.0533700000005</v>
      </c>
      <c r="J894" s="37">
        <f t="shared" si="13"/>
        <v>0</v>
      </c>
    </row>
    <row r="895" spans="1:10" ht="30" hidden="1">
      <c r="A895" s="11" t="s">
        <v>1175</v>
      </c>
      <c r="B895" s="9" t="s">
        <v>48</v>
      </c>
      <c r="C895" s="9" t="s">
        <v>91</v>
      </c>
      <c r="D895" s="10" t="s">
        <v>1193</v>
      </c>
      <c r="E895" s="9"/>
      <c r="F895" s="38">
        <v>4941.1000000000004</v>
      </c>
      <c r="G895" s="39">
        <v>4941.0533700000005</v>
      </c>
      <c r="H895" s="39">
        <v>4941.0533700000005</v>
      </c>
      <c r="J895" s="37">
        <f t="shared" si="13"/>
        <v>0</v>
      </c>
    </row>
    <row r="896" spans="1:10" ht="45" hidden="1">
      <c r="A896" s="11" t="s">
        <v>460</v>
      </c>
      <c r="B896" s="9" t="s">
        <v>48</v>
      </c>
      <c r="C896" s="9" t="s">
        <v>91</v>
      </c>
      <c r="D896" s="10" t="s">
        <v>475</v>
      </c>
      <c r="E896" s="9"/>
      <c r="F896" s="38">
        <v>4941.1000000000004</v>
      </c>
      <c r="G896" s="39">
        <v>4941.0533700000005</v>
      </c>
      <c r="H896" s="39">
        <v>4941.0533700000005</v>
      </c>
      <c r="J896" s="37">
        <f t="shared" si="13"/>
        <v>0</v>
      </c>
    </row>
    <row r="897" spans="1:10" ht="45" hidden="1">
      <c r="A897" s="11" t="s">
        <v>103</v>
      </c>
      <c r="B897" s="9" t="s">
        <v>48</v>
      </c>
      <c r="C897" s="9" t="s">
        <v>91</v>
      </c>
      <c r="D897" s="10" t="s">
        <v>475</v>
      </c>
      <c r="E897" s="9">
        <v>600</v>
      </c>
      <c r="F897" s="38">
        <v>4941.1000000000004</v>
      </c>
      <c r="G897" s="39">
        <v>4941.0533700000005</v>
      </c>
      <c r="H897" s="39">
        <v>4941.0533700000005</v>
      </c>
      <c r="J897" s="37">
        <f t="shared" si="13"/>
        <v>0</v>
      </c>
    </row>
    <row r="898" spans="1:10" hidden="1">
      <c r="A898" s="11" t="s">
        <v>105</v>
      </c>
      <c r="B898" s="9" t="s">
        <v>48</v>
      </c>
      <c r="C898" s="9" t="s">
        <v>91</v>
      </c>
      <c r="D898" s="10" t="s">
        <v>475</v>
      </c>
      <c r="E898" s="9">
        <v>610</v>
      </c>
      <c r="F898" s="38">
        <v>4941.1000000000004</v>
      </c>
      <c r="G898" s="39">
        <v>4941.0533700000005</v>
      </c>
      <c r="H898" s="39">
        <v>4941.0533700000005</v>
      </c>
      <c r="J898" s="37">
        <f t="shared" si="13"/>
        <v>0</v>
      </c>
    </row>
    <row r="899" spans="1:10" hidden="1">
      <c r="A899" s="11" t="s">
        <v>15</v>
      </c>
      <c r="B899" s="9" t="s">
        <v>48</v>
      </c>
      <c r="C899" s="9" t="s">
        <v>91</v>
      </c>
      <c r="D899" s="10">
        <v>88</v>
      </c>
      <c r="E899" s="9"/>
      <c r="F899" s="38">
        <v>12038.3</v>
      </c>
      <c r="G899" s="39">
        <v>2038.2726399999999</v>
      </c>
      <c r="H899" s="39">
        <v>2038.2726399999999</v>
      </c>
      <c r="J899" s="37">
        <f t="shared" si="13"/>
        <v>0</v>
      </c>
    </row>
    <row r="900" spans="1:10" ht="45" hidden="1">
      <c r="A900" s="11" t="s">
        <v>95</v>
      </c>
      <c r="B900" s="9" t="s">
        <v>48</v>
      </c>
      <c r="C900" s="9" t="s">
        <v>91</v>
      </c>
      <c r="D900" s="10" t="s">
        <v>96</v>
      </c>
      <c r="E900" s="9"/>
      <c r="F900" s="38">
        <v>12038.3</v>
      </c>
      <c r="G900" s="39">
        <v>2038.2726399999999</v>
      </c>
      <c r="H900" s="39">
        <v>2038.2726399999999</v>
      </c>
      <c r="J900" s="37">
        <f t="shared" si="13"/>
        <v>0</v>
      </c>
    </row>
    <row r="901" spans="1:10" ht="45" hidden="1">
      <c r="A901" s="11" t="s">
        <v>103</v>
      </c>
      <c r="B901" s="9" t="s">
        <v>48</v>
      </c>
      <c r="C901" s="9" t="s">
        <v>91</v>
      </c>
      <c r="D901" s="10" t="s">
        <v>96</v>
      </c>
      <c r="E901" s="9">
        <v>600</v>
      </c>
      <c r="F901" s="38">
        <v>12038.3</v>
      </c>
      <c r="G901" s="39">
        <v>2038.2726399999999</v>
      </c>
      <c r="H901" s="39">
        <v>2038.2726399999999</v>
      </c>
      <c r="J901" s="37">
        <f t="shared" si="13"/>
        <v>0</v>
      </c>
    </row>
    <row r="902" spans="1:10" hidden="1">
      <c r="A902" s="11" t="s">
        <v>105</v>
      </c>
      <c r="B902" s="9" t="s">
        <v>48</v>
      </c>
      <c r="C902" s="9" t="s">
        <v>91</v>
      </c>
      <c r="D902" s="10" t="s">
        <v>96</v>
      </c>
      <c r="E902" s="9">
        <v>610</v>
      </c>
      <c r="F902" s="38">
        <v>12038.3</v>
      </c>
      <c r="G902" s="39">
        <v>2038.2726399999999</v>
      </c>
      <c r="H902" s="39">
        <v>2038.2726399999999</v>
      </c>
      <c r="J902" s="37">
        <f t="shared" si="13"/>
        <v>0</v>
      </c>
    </row>
    <row r="903" spans="1:10">
      <c r="A903" s="11" t="s">
        <v>476</v>
      </c>
      <c r="B903" s="9" t="s">
        <v>48</v>
      </c>
      <c r="C903" s="9" t="s">
        <v>477</v>
      </c>
      <c r="D903" s="10"/>
      <c r="E903" s="9"/>
      <c r="F903" s="38">
        <v>956509.5</v>
      </c>
      <c r="G903" s="39">
        <v>1013322.51795</v>
      </c>
      <c r="H903" s="39">
        <v>1010039.18086</v>
      </c>
      <c r="J903" s="37">
        <f t="shared" si="13"/>
        <v>3283.3370900000446</v>
      </c>
    </row>
    <row r="904" spans="1:10" ht="60" hidden="1">
      <c r="A904" s="11" t="s">
        <v>155</v>
      </c>
      <c r="B904" s="9" t="s">
        <v>48</v>
      </c>
      <c r="C904" s="9" t="s">
        <v>477</v>
      </c>
      <c r="D904" s="10">
        <v>13</v>
      </c>
      <c r="E904" s="9"/>
      <c r="F904" s="38">
        <v>956509.5</v>
      </c>
      <c r="G904" s="39">
        <v>1013322.51795</v>
      </c>
      <c r="H904" s="39">
        <v>1010039.18086</v>
      </c>
      <c r="J904" s="37">
        <f t="shared" ref="J904:J967" si="14">G904-H904</f>
        <v>3283.3370900000446</v>
      </c>
    </row>
    <row r="905" spans="1:10" ht="45" hidden="1">
      <c r="A905" s="11" t="s">
        <v>478</v>
      </c>
      <c r="B905" s="9" t="s">
        <v>48</v>
      </c>
      <c r="C905" s="9" t="s">
        <v>477</v>
      </c>
      <c r="D905" s="10" t="s">
        <v>479</v>
      </c>
      <c r="E905" s="9"/>
      <c r="F905" s="38">
        <v>956509.5</v>
      </c>
      <c r="G905" s="39">
        <v>1013322.51795</v>
      </c>
      <c r="H905" s="39">
        <v>1010039.18086</v>
      </c>
      <c r="J905" s="37">
        <f t="shared" si="14"/>
        <v>3283.3370900000446</v>
      </c>
    </row>
    <row r="906" spans="1:10" ht="60" hidden="1">
      <c r="A906" s="11" t="s">
        <v>480</v>
      </c>
      <c r="B906" s="9" t="s">
        <v>48</v>
      </c>
      <c r="C906" s="9" t="s">
        <v>477</v>
      </c>
      <c r="D906" s="10" t="s">
        <v>481</v>
      </c>
      <c r="E906" s="9"/>
      <c r="F906" s="38">
        <v>79036.600000000006</v>
      </c>
      <c r="G906" s="39">
        <v>79036.663589999996</v>
      </c>
      <c r="H906" s="39">
        <v>79036.555189999999</v>
      </c>
      <c r="J906" s="37">
        <f t="shared" si="14"/>
        <v>0.10839999999734573</v>
      </c>
    </row>
    <row r="907" spans="1:10" ht="90" hidden="1">
      <c r="A907" s="11" t="s">
        <v>603</v>
      </c>
      <c r="B907" s="9" t="s">
        <v>48</v>
      </c>
      <c r="C907" s="9" t="s">
        <v>477</v>
      </c>
      <c r="D907" s="10" t="s">
        <v>1634</v>
      </c>
      <c r="E907" s="9"/>
      <c r="F907" s="38">
        <v>4284.7</v>
      </c>
      <c r="G907" s="39">
        <v>4284.7615900000001</v>
      </c>
      <c r="H907" s="39">
        <v>4284.7615900000001</v>
      </c>
      <c r="J907" s="37">
        <f t="shared" si="14"/>
        <v>0</v>
      </c>
    </row>
    <row r="908" spans="1:10" ht="45" hidden="1">
      <c r="A908" s="11" t="s">
        <v>172</v>
      </c>
      <c r="B908" s="9" t="s">
        <v>48</v>
      </c>
      <c r="C908" s="9" t="s">
        <v>477</v>
      </c>
      <c r="D908" s="10" t="s">
        <v>1634</v>
      </c>
      <c r="E908" s="9">
        <v>400</v>
      </c>
      <c r="F908" s="38">
        <v>4284.7</v>
      </c>
      <c r="G908" s="39">
        <v>4284.7615900000001</v>
      </c>
      <c r="H908" s="39">
        <v>4284.7615900000001</v>
      </c>
      <c r="J908" s="37">
        <f t="shared" si="14"/>
        <v>0</v>
      </c>
    </row>
    <row r="909" spans="1:10" hidden="1">
      <c r="A909" s="11" t="s">
        <v>174</v>
      </c>
      <c r="B909" s="9" t="s">
        <v>48</v>
      </c>
      <c r="C909" s="9" t="s">
        <v>477</v>
      </c>
      <c r="D909" s="10" t="s">
        <v>1634</v>
      </c>
      <c r="E909" s="9">
        <v>410</v>
      </c>
      <c r="F909" s="38">
        <v>4284.7</v>
      </c>
      <c r="G909" s="39">
        <v>4284.7615900000001</v>
      </c>
      <c r="H909" s="39">
        <v>4284.7615900000001</v>
      </c>
      <c r="J909" s="37">
        <f t="shared" si="14"/>
        <v>0</v>
      </c>
    </row>
    <row r="910" spans="1:10" ht="30" hidden="1">
      <c r="A910" s="11" t="s">
        <v>482</v>
      </c>
      <c r="B910" s="9" t="s">
        <v>48</v>
      </c>
      <c r="C910" s="9" t="s">
        <v>477</v>
      </c>
      <c r="D910" s="10" t="s">
        <v>483</v>
      </c>
      <c r="E910" s="9"/>
      <c r="F910" s="38">
        <v>48351.9</v>
      </c>
      <c r="G910" s="39">
        <v>48351.902000000002</v>
      </c>
      <c r="H910" s="39">
        <v>48351.902000000002</v>
      </c>
      <c r="J910" s="37">
        <f t="shared" si="14"/>
        <v>0</v>
      </c>
    </row>
    <row r="911" spans="1:10" hidden="1">
      <c r="A911" s="11" t="s">
        <v>33</v>
      </c>
      <c r="B911" s="9" t="s">
        <v>48</v>
      </c>
      <c r="C911" s="9" t="s">
        <v>477</v>
      </c>
      <c r="D911" s="10" t="s">
        <v>483</v>
      </c>
      <c r="E911" s="9">
        <v>800</v>
      </c>
      <c r="F911" s="38">
        <v>48351.9</v>
      </c>
      <c r="G911" s="39">
        <v>48351.902000000002</v>
      </c>
      <c r="H911" s="39">
        <v>48351.902000000002</v>
      </c>
      <c r="J911" s="37">
        <f t="shared" si="14"/>
        <v>0</v>
      </c>
    </row>
    <row r="912" spans="1:10" ht="84" hidden="1" customHeight="1">
      <c r="A912" s="11" t="s">
        <v>1181</v>
      </c>
      <c r="B912" s="9" t="s">
        <v>48</v>
      </c>
      <c r="C912" s="9" t="s">
        <v>477</v>
      </c>
      <c r="D912" s="10" t="s">
        <v>483</v>
      </c>
      <c r="E912" s="9">
        <v>810</v>
      </c>
      <c r="F912" s="38">
        <v>48351.9</v>
      </c>
      <c r="G912" s="39">
        <v>48351.902000000002</v>
      </c>
      <c r="H912" s="39">
        <v>48351.902000000002</v>
      </c>
      <c r="J912" s="37">
        <f t="shared" si="14"/>
        <v>0</v>
      </c>
    </row>
    <row r="913" spans="1:10" ht="60" hidden="1">
      <c r="A913" s="11" t="s">
        <v>1635</v>
      </c>
      <c r="B913" s="9" t="s">
        <v>48</v>
      </c>
      <c r="C913" s="9" t="s">
        <v>477</v>
      </c>
      <c r="D913" s="10" t="s">
        <v>1636</v>
      </c>
      <c r="E913" s="9"/>
      <c r="F913" s="38">
        <v>10300</v>
      </c>
      <c r="G913" s="39">
        <v>10300</v>
      </c>
      <c r="H913" s="39">
        <v>10299.891599999999</v>
      </c>
      <c r="J913" s="37">
        <f t="shared" si="14"/>
        <v>0.10840000000098371</v>
      </c>
    </row>
    <row r="914" spans="1:10" hidden="1">
      <c r="A914" s="11" t="s">
        <v>33</v>
      </c>
      <c r="B914" s="9" t="s">
        <v>48</v>
      </c>
      <c r="C914" s="9" t="s">
        <v>477</v>
      </c>
      <c r="D914" s="10" t="s">
        <v>1636</v>
      </c>
      <c r="E914" s="9">
        <v>800</v>
      </c>
      <c r="F914" s="38">
        <v>10300</v>
      </c>
      <c r="G914" s="39">
        <v>10300</v>
      </c>
      <c r="H914" s="39">
        <v>10299.891599999999</v>
      </c>
      <c r="J914" s="37">
        <f t="shared" si="14"/>
        <v>0.10840000000098371</v>
      </c>
    </row>
    <row r="915" spans="1:10" ht="75" hidden="1">
      <c r="A915" s="11" t="s">
        <v>1181</v>
      </c>
      <c r="B915" s="9" t="s">
        <v>48</v>
      </c>
      <c r="C915" s="9" t="s">
        <v>477</v>
      </c>
      <c r="D915" s="10" t="s">
        <v>1636</v>
      </c>
      <c r="E915" s="9">
        <v>810</v>
      </c>
      <c r="F915" s="38">
        <v>10300</v>
      </c>
      <c r="G915" s="39">
        <v>10300</v>
      </c>
      <c r="H915" s="39">
        <v>10299.891599999999</v>
      </c>
      <c r="J915" s="37">
        <f t="shared" si="14"/>
        <v>0.10840000000098371</v>
      </c>
    </row>
    <row r="916" spans="1:10" ht="75" hidden="1">
      <c r="A916" s="11" t="s">
        <v>484</v>
      </c>
      <c r="B916" s="9" t="s">
        <v>48</v>
      </c>
      <c r="C916" s="9" t="s">
        <v>477</v>
      </c>
      <c r="D916" s="10" t="s">
        <v>485</v>
      </c>
      <c r="E916" s="9"/>
      <c r="F916" s="38">
        <v>16100</v>
      </c>
      <c r="G916" s="39">
        <v>16100</v>
      </c>
      <c r="H916" s="39">
        <v>16100</v>
      </c>
      <c r="J916" s="37">
        <f t="shared" si="14"/>
        <v>0</v>
      </c>
    </row>
    <row r="917" spans="1:10" hidden="1">
      <c r="A917" s="11" t="s">
        <v>33</v>
      </c>
      <c r="B917" s="9" t="s">
        <v>48</v>
      </c>
      <c r="C917" s="9" t="s">
        <v>477</v>
      </c>
      <c r="D917" s="10" t="s">
        <v>485</v>
      </c>
      <c r="E917" s="9">
        <v>800</v>
      </c>
      <c r="F917" s="38">
        <v>16100</v>
      </c>
      <c r="G917" s="39">
        <v>16100</v>
      </c>
      <c r="H917" s="39">
        <v>16100</v>
      </c>
      <c r="J917" s="37">
        <f t="shared" si="14"/>
        <v>0</v>
      </c>
    </row>
    <row r="918" spans="1:10" ht="76.5" hidden="1" customHeight="1">
      <c r="A918" s="11" t="s">
        <v>1181</v>
      </c>
      <c r="B918" s="9" t="s">
        <v>48</v>
      </c>
      <c r="C918" s="9" t="s">
        <v>477</v>
      </c>
      <c r="D918" s="10" t="s">
        <v>485</v>
      </c>
      <c r="E918" s="9">
        <v>810</v>
      </c>
      <c r="F918" s="38">
        <v>16100</v>
      </c>
      <c r="G918" s="39">
        <v>16100</v>
      </c>
      <c r="H918" s="39">
        <v>16100</v>
      </c>
      <c r="J918" s="37">
        <f t="shared" si="14"/>
        <v>0</v>
      </c>
    </row>
    <row r="919" spans="1:10" ht="45" hidden="1">
      <c r="A919" s="11" t="s">
        <v>486</v>
      </c>
      <c r="B919" s="9" t="s">
        <v>48</v>
      </c>
      <c r="C919" s="9" t="s">
        <v>477</v>
      </c>
      <c r="D919" s="10" t="s">
        <v>487</v>
      </c>
      <c r="E919" s="9"/>
      <c r="F919" s="38">
        <v>4779.7</v>
      </c>
      <c r="G919" s="39">
        <v>4779.7172599999994</v>
      </c>
      <c r="H919" s="39">
        <v>4779.7172599999994</v>
      </c>
      <c r="J919" s="37">
        <f t="shared" si="14"/>
        <v>0</v>
      </c>
    </row>
    <row r="920" spans="1:10" ht="30" hidden="1">
      <c r="A920" s="11" t="s">
        <v>488</v>
      </c>
      <c r="B920" s="9" t="s">
        <v>48</v>
      </c>
      <c r="C920" s="9" t="s">
        <v>477</v>
      </c>
      <c r="D920" s="10" t="s">
        <v>489</v>
      </c>
      <c r="E920" s="9"/>
      <c r="F920" s="38">
        <v>4779.7</v>
      </c>
      <c r="G920" s="39">
        <v>4779.7172599999994</v>
      </c>
      <c r="H920" s="39">
        <v>4779.7172599999994</v>
      </c>
      <c r="J920" s="37">
        <f t="shared" si="14"/>
        <v>0</v>
      </c>
    </row>
    <row r="921" spans="1:10" hidden="1">
      <c r="A921" s="11" t="s">
        <v>33</v>
      </c>
      <c r="B921" s="9" t="s">
        <v>48</v>
      </c>
      <c r="C921" s="9" t="s">
        <v>477</v>
      </c>
      <c r="D921" s="10" t="s">
        <v>489</v>
      </c>
      <c r="E921" s="9">
        <v>800</v>
      </c>
      <c r="F921" s="38">
        <v>4779.7</v>
      </c>
      <c r="G921" s="39">
        <v>4779.7172599999994</v>
      </c>
      <c r="H921" s="39">
        <v>4779.7172599999994</v>
      </c>
      <c r="J921" s="37">
        <f t="shared" si="14"/>
        <v>0</v>
      </c>
    </row>
    <row r="922" spans="1:10" ht="75" hidden="1">
      <c r="A922" s="11" t="s">
        <v>1181</v>
      </c>
      <c r="B922" s="9" t="s">
        <v>48</v>
      </c>
      <c r="C922" s="9" t="s">
        <v>477</v>
      </c>
      <c r="D922" s="10" t="s">
        <v>489</v>
      </c>
      <c r="E922" s="9">
        <v>810</v>
      </c>
      <c r="F922" s="38">
        <v>4779.7</v>
      </c>
      <c r="G922" s="39">
        <v>4779.7172599999994</v>
      </c>
      <c r="H922" s="39">
        <v>4779.7172599999994</v>
      </c>
      <c r="J922" s="37">
        <f t="shared" si="14"/>
        <v>0</v>
      </c>
    </row>
    <row r="923" spans="1:10" ht="75" hidden="1">
      <c r="A923" s="11" t="s">
        <v>554</v>
      </c>
      <c r="B923" s="9" t="s">
        <v>48</v>
      </c>
      <c r="C923" s="9" t="s">
        <v>477</v>
      </c>
      <c r="D923" s="10" t="s">
        <v>555</v>
      </c>
      <c r="E923" s="9"/>
      <c r="F923" s="38">
        <v>419005</v>
      </c>
      <c r="G923" s="39">
        <v>475817.90655999997</v>
      </c>
      <c r="H923" s="39">
        <v>475817.90655999997</v>
      </c>
      <c r="J923" s="37">
        <f t="shared" si="14"/>
        <v>0</v>
      </c>
    </row>
    <row r="924" spans="1:10" ht="60" hidden="1">
      <c r="A924" s="11" t="s">
        <v>1637</v>
      </c>
      <c r="B924" s="9" t="s">
        <v>48</v>
      </c>
      <c r="C924" s="9" t="s">
        <v>477</v>
      </c>
      <c r="D924" s="10" t="s">
        <v>1638</v>
      </c>
      <c r="E924" s="9"/>
      <c r="F924" s="38">
        <v>415725</v>
      </c>
      <c r="G924" s="39">
        <v>469153.57</v>
      </c>
      <c r="H924" s="39">
        <v>469153.57</v>
      </c>
      <c r="J924" s="37">
        <f t="shared" si="14"/>
        <v>0</v>
      </c>
    </row>
    <row r="925" spans="1:10" ht="45" hidden="1">
      <c r="A925" s="11" t="s">
        <v>29</v>
      </c>
      <c r="B925" s="9" t="s">
        <v>48</v>
      </c>
      <c r="C925" s="9" t="s">
        <v>477</v>
      </c>
      <c r="D925" s="10" t="s">
        <v>1638</v>
      </c>
      <c r="E925" s="9">
        <v>200</v>
      </c>
      <c r="F925" s="38">
        <v>415725</v>
      </c>
      <c r="G925" s="39">
        <v>469153.57</v>
      </c>
      <c r="H925" s="39">
        <v>469153.57</v>
      </c>
      <c r="J925" s="37">
        <f t="shared" si="14"/>
        <v>0</v>
      </c>
    </row>
    <row r="926" spans="1:10" ht="45" hidden="1">
      <c r="A926" s="11" t="s">
        <v>31</v>
      </c>
      <c r="B926" s="9" t="s">
        <v>48</v>
      </c>
      <c r="C926" s="9" t="s">
        <v>477</v>
      </c>
      <c r="D926" s="10" t="s">
        <v>1638</v>
      </c>
      <c r="E926" s="9">
        <v>240</v>
      </c>
      <c r="F926" s="38">
        <v>415725</v>
      </c>
      <c r="G926" s="39">
        <v>469153.57</v>
      </c>
      <c r="H926" s="39">
        <v>469153.57</v>
      </c>
      <c r="J926" s="37">
        <f t="shared" si="14"/>
        <v>0</v>
      </c>
    </row>
    <row r="927" spans="1:10" ht="75" hidden="1">
      <c r="A927" s="11" t="s">
        <v>1639</v>
      </c>
      <c r="B927" s="9" t="s">
        <v>48</v>
      </c>
      <c r="C927" s="9" t="s">
        <v>477</v>
      </c>
      <c r="D927" s="10" t="s">
        <v>1640</v>
      </c>
      <c r="E927" s="9"/>
      <c r="F927" s="38">
        <v>3280</v>
      </c>
      <c r="G927" s="39">
        <v>6664.3365599999997</v>
      </c>
      <c r="H927" s="39">
        <v>6664.3365599999997</v>
      </c>
      <c r="J927" s="37">
        <f t="shared" si="14"/>
        <v>0</v>
      </c>
    </row>
    <row r="928" spans="1:10" ht="45" hidden="1">
      <c r="A928" s="11" t="s">
        <v>29</v>
      </c>
      <c r="B928" s="9" t="s">
        <v>48</v>
      </c>
      <c r="C928" s="9" t="s">
        <v>477</v>
      </c>
      <c r="D928" s="10" t="s">
        <v>1640</v>
      </c>
      <c r="E928" s="9">
        <v>200</v>
      </c>
      <c r="F928" s="38">
        <v>3280</v>
      </c>
      <c r="G928" s="39">
        <v>6664.3365599999997</v>
      </c>
      <c r="H928" s="39">
        <v>6664.3365599999997</v>
      </c>
      <c r="J928" s="37">
        <f t="shared" si="14"/>
        <v>0</v>
      </c>
    </row>
    <row r="929" spans="1:10" ht="45" hidden="1">
      <c r="A929" s="11" t="s">
        <v>31</v>
      </c>
      <c r="B929" s="9" t="s">
        <v>48</v>
      </c>
      <c r="C929" s="9" t="s">
        <v>477</v>
      </c>
      <c r="D929" s="10" t="s">
        <v>1640</v>
      </c>
      <c r="E929" s="9">
        <v>240</v>
      </c>
      <c r="F929" s="38">
        <v>3280</v>
      </c>
      <c r="G929" s="39">
        <v>6664.3365599999997</v>
      </c>
      <c r="H929" s="39">
        <v>6664.3365599999997</v>
      </c>
      <c r="J929" s="37">
        <f t="shared" si="14"/>
        <v>0</v>
      </c>
    </row>
    <row r="930" spans="1:10" ht="67.5" hidden="1" customHeight="1">
      <c r="A930" s="11" t="s">
        <v>490</v>
      </c>
      <c r="B930" s="9" t="s">
        <v>48</v>
      </c>
      <c r="C930" s="9" t="s">
        <v>477</v>
      </c>
      <c r="D930" s="10" t="s">
        <v>491</v>
      </c>
      <c r="E930" s="9"/>
      <c r="F930" s="38">
        <v>424368.2</v>
      </c>
      <c r="G930" s="39">
        <v>424368.23354000004</v>
      </c>
      <c r="H930" s="39">
        <v>424368.23354000004</v>
      </c>
      <c r="J930" s="37">
        <f t="shared" si="14"/>
        <v>0</v>
      </c>
    </row>
    <row r="931" spans="1:10" ht="110.25" hidden="1" customHeight="1">
      <c r="A931" s="11" t="s">
        <v>492</v>
      </c>
      <c r="B931" s="9" t="s">
        <v>48</v>
      </c>
      <c r="C931" s="9" t="s">
        <v>477</v>
      </c>
      <c r="D931" s="10" t="s">
        <v>493</v>
      </c>
      <c r="E931" s="9"/>
      <c r="F931" s="38">
        <v>391551.1</v>
      </c>
      <c r="G931" s="39">
        <v>391551.05004</v>
      </c>
      <c r="H931" s="39">
        <v>391551.05004</v>
      </c>
      <c r="J931" s="37">
        <f t="shared" si="14"/>
        <v>0</v>
      </c>
    </row>
    <row r="932" spans="1:10" hidden="1">
      <c r="A932" s="11" t="s">
        <v>33</v>
      </c>
      <c r="B932" s="9" t="s">
        <v>48</v>
      </c>
      <c r="C932" s="9" t="s">
        <v>477</v>
      </c>
      <c r="D932" s="10" t="s">
        <v>493</v>
      </c>
      <c r="E932" s="9">
        <v>800</v>
      </c>
      <c r="F932" s="38">
        <v>391551.1</v>
      </c>
      <c r="G932" s="39">
        <v>391551.05004</v>
      </c>
      <c r="H932" s="39">
        <v>391551.05004</v>
      </c>
      <c r="J932" s="37">
        <f t="shared" si="14"/>
        <v>0</v>
      </c>
    </row>
    <row r="933" spans="1:10" ht="81.75" hidden="1" customHeight="1">
      <c r="A933" s="11" t="s">
        <v>1181</v>
      </c>
      <c r="B933" s="9" t="s">
        <v>48</v>
      </c>
      <c r="C933" s="9" t="s">
        <v>477</v>
      </c>
      <c r="D933" s="10" t="s">
        <v>493</v>
      </c>
      <c r="E933" s="9">
        <v>810</v>
      </c>
      <c r="F933" s="38">
        <v>391551.1</v>
      </c>
      <c r="G933" s="39">
        <v>391551.05004</v>
      </c>
      <c r="H933" s="39">
        <v>391551.05004</v>
      </c>
      <c r="J933" s="37">
        <f t="shared" si="14"/>
        <v>0</v>
      </c>
    </row>
    <row r="934" spans="1:10" ht="75" hidden="1">
      <c r="A934" s="11" t="s">
        <v>494</v>
      </c>
      <c r="B934" s="9" t="s">
        <v>48</v>
      </c>
      <c r="C934" s="9" t="s">
        <v>477</v>
      </c>
      <c r="D934" s="10" t="s">
        <v>495</v>
      </c>
      <c r="E934" s="9"/>
      <c r="F934" s="38">
        <v>6817.1</v>
      </c>
      <c r="G934" s="39">
        <v>6817.1835000000001</v>
      </c>
      <c r="H934" s="39">
        <v>6817.1835000000001</v>
      </c>
      <c r="J934" s="37">
        <f t="shared" si="14"/>
        <v>0</v>
      </c>
    </row>
    <row r="935" spans="1:10" hidden="1">
      <c r="A935" s="11" t="s">
        <v>33</v>
      </c>
      <c r="B935" s="9" t="s">
        <v>48</v>
      </c>
      <c r="C935" s="9" t="s">
        <v>477</v>
      </c>
      <c r="D935" s="10" t="s">
        <v>495</v>
      </c>
      <c r="E935" s="9">
        <v>800</v>
      </c>
      <c r="F935" s="38">
        <v>6817.1</v>
      </c>
      <c r="G935" s="39">
        <v>6817.1835000000001</v>
      </c>
      <c r="H935" s="39">
        <v>6817.1835000000001</v>
      </c>
      <c r="J935" s="37">
        <f t="shared" si="14"/>
        <v>0</v>
      </c>
    </row>
    <row r="936" spans="1:10" ht="75" hidden="1">
      <c r="A936" s="11" t="s">
        <v>1181</v>
      </c>
      <c r="B936" s="9" t="s">
        <v>48</v>
      </c>
      <c r="C936" s="9" t="s">
        <v>477</v>
      </c>
      <c r="D936" s="10" t="s">
        <v>495</v>
      </c>
      <c r="E936" s="9">
        <v>810</v>
      </c>
      <c r="F936" s="38">
        <v>6817.1</v>
      </c>
      <c r="G936" s="39">
        <v>6817.1835000000001</v>
      </c>
      <c r="H936" s="39">
        <v>6817.1835000000001</v>
      </c>
      <c r="J936" s="37">
        <f t="shared" si="14"/>
        <v>0</v>
      </c>
    </row>
    <row r="937" spans="1:10" ht="60" hidden="1">
      <c r="A937" s="11" t="s">
        <v>1641</v>
      </c>
      <c r="B937" s="9" t="s">
        <v>48</v>
      </c>
      <c r="C937" s="9" t="s">
        <v>477</v>
      </c>
      <c r="D937" s="10" t="s">
        <v>1642</v>
      </c>
      <c r="E937" s="9"/>
      <c r="F937" s="38">
        <v>26000</v>
      </c>
      <c r="G937" s="39">
        <v>26000</v>
      </c>
      <c r="H937" s="39">
        <v>26000</v>
      </c>
      <c r="J937" s="37">
        <f t="shared" si="14"/>
        <v>0</v>
      </c>
    </row>
    <row r="938" spans="1:10" hidden="1">
      <c r="A938" s="11" t="s">
        <v>33</v>
      </c>
      <c r="B938" s="9" t="s">
        <v>48</v>
      </c>
      <c r="C938" s="9" t="s">
        <v>477</v>
      </c>
      <c r="D938" s="10" t="s">
        <v>1642</v>
      </c>
      <c r="E938" s="9">
        <v>800</v>
      </c>
      <c r="F938" s="38">
        <v>26000</v>
      </c>
      <c r="G938" s="39">
        <v>26000</v>
      </c>
      <c r="H938" s="39">
        <v>26000</v>
      </c>
      <c r="J938" s="37">
        <f t="shared" si="14"/>
        <v>0</v>
      </c>
    </row>
    <row r="939" spans="1:10" ht="75" hidden="1">
      <c r="A939" s="11" t="s">
        <v>1181</v>
      </c>
      <c r="B939" s="9" t="s">
        <v>48</v>
      </c>
      <c r="C939" s="9" t="s">
        <v>477</v>
      </c>
      <c r="D939" s="10" t="s">
        <v>1642</v>
      </c>
      <c r="E939" s="9">
        <v>810</v>
      </c>
      <c r="F939" s="38">
        <v>26000</v>
      </c>
      <c r="G939" s="39">
        <v>26000</v>
      </c>
      <c r="H939" s="39">
        <v>26000</v>
      </c>
      <c r="J939" s="37">
        <f t="shared" si="14"/>
        <v>0</v>
      </c>
    </row>
    <row r="940" spans="1:10" ht="30" hidden="1" customHeight="1">
      <c r="A940" s="11" t="s">
        <v>1643</v>
      </c>
      <c r="B940" s="9" t="s">
        <v>48</v>
      </c>
      <c r="C940" s="9" t="s">
        <v>477</v>
      </c>
      <c r="D940" s="10" t="s">
        <v>1644</v>
      </c>
      <c r="E940" s="9"/>
      <c r="F940" s="38">
        <v>29320</v>
      </c>
      <c r="G940" s="39">
        <v>29319.996999999999</v>
      </c>
      <c r="H940" s="39">
        <v>26036.768309999999</v>
      </c>
      <c r="J940" s="37">
        <f t="shared" si="14"/>
        <v>3283.2286899999999</v>
      </c>
    </row>
    <row r="941" spans="1:10" ht="30" hidden="1">
      <c r="A941" s="11" t="s">
        <v>1645</v>
      </c>
      <c r="B941" s="9" t="s">
        <v>48</v>
      </c>
      <c r="C941" s="9" t="s">
        <v>477</v>
      </c>
      <c r="D941" s="10" t="s">
        <v>1646</v>
      </c>
      <c r="E941" s="9"/>
      <c r="F941" s="38">
        <v>29320</v>
      </c>
      <c r="G941" s="39">
        <v>29319.996999999999</v>
      </c>
      <c r="H941" s="39">
        <v>26036.768309999999</v>
      </c>
      <c r="J941" s="37">
        <f t="shared" si="14"/>
        <v>3283.2286899999999</v>
      </c>
    </row>
    <row r="942" spans="1:10" hidden="1">
      <c r="A942" s="11" t="s">
        <v>55</v>
      </c>
      <c r="B942" s="9" t="s">
        <v>48</v>
      </c>
      <c r="C942" s="9" t="s">
        <v>477</v>
      </c>
      <c r="D942" s="10" t="s">
        <v>1646</v>
      </c>
      <c r="E942" s="9">
        <v>500</v>
      </c>
      <c r="F942" s="38">
        <v>29320</v>
      </c>
      <c r="G942" s="39">
        <v>29319.996999999999</v>
      </c>
      <c r="H942" s="39">
        <v>26036.768309999999</v>
      </c>
      <c r="J942" s="37">
        <f t="shared" si="14"/>
        <v>3283.2286899999999</v>
      </c>
    </row>
    <row r="943" spans="1:10" hidden="1">
      <c r="A943" s="11" t="s">
        <v>427</v>
      </c>
      <c r="B943" s="9" t="s">
        <v>48</v>
      </c>
      <c r="C943" s="9" t="s">
        <v>477</v>
      </c>
      <c r="D943" s="10" t="s">
        <v>1646</v>
      </c>
      <c r="E943" s="9">
        <v>520</v>
      </c>
      <c r="F943" s="38">
        <v>29320</v>
      </c>
      <c r="G943" s="39">
        <v>29319.996999999999</v>
      </c>
      <c r="H943" s="39">
        <v>26036.768309999999</v>
      </c>
      <c r="J943" s="37">
        <f t="shared" si="14"/>
        <v>3283.2286899999999</v>
      </c>
    </row>
    <row r="944" spans="1:10">
      <c r="A944" s="11" t="s">
        <v>496</v>
      </c>
      <c r="B944" s="9" t="s">
        <v>48</v>
      </c>
      <c r="C944" s="9" t="s">
        <v>237</v>
      </c>
      <c r="D944" s="10"/>
      <c r="E944" s="9"/>
      <c r="F944" s="38">
        <v>6930532.7000000002</v>
      </c>
      <c r="G944" s="39">
        <v>6930532.73367</v>
      </c>
      <c r="H944" s="39">
        <v>6244711.9730500001</v>
      </c>
      <c r="J944" s="37">
        <f t="shared" si="14"/>
        <v>685820.76061999984</v>
      </c>
    </row>
    <row r="945" spans="1:10" ht="62.25" hidden="1" customHeight="1">
      <c r="A945" s="11" t="s">
        <v>155</v>
      </c>
      <c r="B945" s="9" t="s">
        <v>48</v>
      </c>
      <c r="C945" s="9" t="s">
        <v>237</v>
      </c>
      <c r="D945" s="10">
        <v>13</v>
      </c>
      <c r="E945" s="9"/>
      <c r="F945" s="38">
        <v>6851794.0999999996</v>
      </c>
      <c r="G945" s="39">
        <v>6851794.1736700004</v>
      </c>
      <c r="H945" s="39">
        <v>6244711.9730500001</v>
      </c>
      <c r="J945" s="37">
        <f t="shared" si="14"/>
        <v>607082.20062000025</v>
      </c>
    </row>
    <row r="946" spans="1:10" ht="46.5" hidden="1" customHeight="1">
      <c r="A946" s="11" t="s">
        <v>156</v>
      </c>
      <c r="B946" s="9" t="s">
        <v>48</v>
      </c>
      <c r="C946" s="9" t="s">
        <v>237</v>
      </c>
      <c r="D946" s="10" t="s">
        <v>157</v>
      </c>
      <c r="E946" s="9"/>
      <c r="F946" s="38">
        <v>155000</v>
      </c>
      <c r="G946" s="39">
        <v>155000</v>
      </c>
      <c r="H946" s="39">
        <v>137663.75</v>
      </c>
      <c r="J946" s="37">
        <f t="shared" si="14"/>
        <v>17336.25</v>
      </c>
    </row>
    <row r="947" spans="1:10" ht="69" hidden="1" customHeight="1">
      <c r="A947" s="11" t="s">
        <v>158</v>
      </c>
      <c r="B947" s="9" t="s">
        <v>48</v>
      </c>
      <c r="C947" s="9" t="s">
        <v>237</v>
      </c>
      <c r="D947" s="10" t="s">
        <v>159</v>
      </c>
      <c r="E947" s="9"/>
      <c r="F947" s="38">
        <v>155000</v>
      </c>
      <c r="G947" s="39">
        <v>155000</v>
      </c>
      <c r="H947" s="39">
        <v>137663.75</v>
      </c>
      <c r="J947" s="37">
        <f t="shared" si="14"/>
        <v>17336.25</v>
      </c>
    </row>
    <row r="948" spans="1:10" ht="104.25" hidden="1" customHeight="1">
      <c r="A948" s="11" t="s">
        <v>160</v>
      </c>
      <c r="B948" s="9" t="s">
        <v>48</v>
      </c>
      <c r="C948" s="9" t="s">
        <v>237</v>
      </c>
      <c r="D948" s="10" t="s">
        <v>161</v>
      </c>
      <c r="E948" s="9"/>
      <c r="F948" s="38">
        <v>155000</v>
      </c>
      <c r="G948" s="39">
        <v>155000</v>
      </c>
      <c r="H948" s="39">
        <v>137663.75</v>
      </c>
      <c r="J948" s="37">
        <f t="shared" si="14"/>
        <v>17336.25</v>
      </c>
    </row>
    <row r="949" spans="1:10" ht="51" hidden="1" customHeight="1">
      <c r="A949" s="11" t="s">
        <v>29</v>
      </c>
      <c r="B949" s="9" t="s">
        <v>48</v>
      </c>
      <c r="C949" s="9" t="s">
        <v>237</v>
      </c>
      <c r="D949" s="10" t="s">
        <v>161</v>
      </c>
      <c r="E949" s="9">
        <v>200</v>
      </c>
      <c r="F949" s="38">
        <v>155000</v>
      </c>
      <c r="G949" s="39">
        <v>155000</v>
      </c>
      <c r="H949" s="39">
        <v>137663.75</v>
      </c>
      <c r="J949" s="37">
        <f t="shared" si="14"/>
        <v>17336.25</v>
      </c>
    </row>
    <row r="950" spans="1:10" ht="51.75" hidden="1" customHeight="1">
      <c r="A950" s="11" t="s">
        <v>31</v>
      </c>
      <c r="B950" s="9" t="s">
        <v>48</v>
      </c>
      <c r="C950" s="9" t="s">
        <v>237</v>
      </c>
      <c r="D950" s="10" t="s">
        <v>161</v>
      </c>
      <c r="E950" s="9">
        <v>240</v>
      </c>
      <c r="F950" s="38">
        <v>155000</v>
      </c>
      <c r="G950" s="39">
        <v>155000</v>
      </c>
      <c r="H950" s="39">
        <v>137663.75</v>
      </c>
      <c r="J950" s="37">
        <f t="shared" si="14"/>
        <v>17336.25</v>
      </c>
    </row>
    <row r="951" spans="1:10" ht="30" hidden="1">
      <c r="A951" s="11" t="s">
        <v>497</v>
      </c>
      <c r="B951" s="9" t="s">
        <v>48</v>
      </c>
      <c r="C951" s="9" t="s">
        <v>237</v>
      </c>
      <c r="D951" s="10" t="s">
        <v>498</v>
      </c>
      <c r="E951" s="9"/>
      <c r="F951" s="38">
        <v>6696794.0999999996</v>
      </c>
      <c r="G951" s="39">
        <v>6696794.1736700004</v>
      </c>
      <c r="H951" s="39">
        <v>6107048.2230500001</v>
      </c>
      <c r="J951" s="37">
        <f t="shared" si="14"/>
        <v>589745.95062000025</v>
      </c>
    </row>
    <row r="952" spans="1:10" ht="68.25" hidden="1" customHeight="1">
      <c r="A952" s="11" t="s">
        <v>1375</v>
      </c>
      <c r="B952" s="9" t="s">
        <v>48</v>
      </c>
      <c r="C952" s="9" t="s">
        <v>237</v>
      </c>
      <c r="D952" s="10" t="s">
        <v>499</v>
      </c>
      <c r="E952" s="9"/>
      <c r="F952" s="38">
        <v>2195687.2000000002</v>
      </c>
      <c r="G952" s="39">
        <v>2195687.2211599997</v>
      </c>
      <c r="H952" s="39">
        <v>1935103.6277399999</v>
      </c>
      <c r="J952" s="37">
        <f t="shared" si="14"/>
        <v>260583.59341999982</v>
      </c>
    </row>
    <row r="953" spans="1:10" ht="60" hidden="1">
      <c r="A953" s="11" t="s">
        <v>500</v>
      </c>
      <c r="B953" s="9" t="s">
        <v>48</v>
      </c>
      <c r="C953" s="9" t="s">
        <v>237</v>
      </c>
      <c r="D953" s="10" t="s">
        <v>501</v>
      </c>
      <c r="E953" s="9"/>
      <c r="F953" s="38">
        <v>1963511.3</v>
      </c>
      <c r="G953" s="39">
        <v>1963511.3711600001</v>
      </c>
      <c r="H953" s="39">
        <v>1702927.77774</v>
      </c>
      <c r="J953" s="37">
        <f t="shared" si="14"/>
        <v>260583.59342000005</v>
      </c>
    </row>
    <row r="954" spans="1:10" ht="45" hidden="1">
      <c r="A954" s="11" t="s">
        <v>29</v>
      </c>
      <c r="B954" s="9" t="s">
        <v>48</v>
      </c>
      <c r="C954" s="9" t="s">
        <v>237</v>
      </c>
      <c r="D954" s="10" t="s">
        <v>501</v>
      </c>
      <c r="E954" s="9">
        <v>200</v>
      </c>
      <c r="F954" s="38">
        <v>1844266.8</v>
      </c>
      <c r="G954" s="39">
        <v>1844266.74636</v>
      </c>
      <c r="H954" s="39">
        <v>1601626.8917</v>
      </c>
      <c r="J954" s="37">
        <f t="shared" si="14"/>
        <v>242639.85465999995</v>
      </c>
    </row>
    <row r="955" spans="1:10" ht="45" hidden="1">
      <c r="A955" s="11" t="s">
        <v>31</v>
      </c>
      <c r="B955" s="9" t="s">
        <v>48</v>
      </c>
      <c r="C955" s="9" t="s">
        <v>237</v>
      </c>
      <c r="D955" s="10" t="s">
        <v>501</v>
      </c>
      <c r="E955" s="9">
        <v>240</v>
      </c>
      <c r="F955" s="38">
        <v>1844266.8</v>
      </c>
      <c r="G955" s="39">
        <v>1844266.74636</v>
      </c>
      <c r="H955" s="39">
        <v>1601626.8917</v>
      </c>
      <c r="J955" s="37">
        <f t="shared" si="14"/>
        <v>242639.85465999995</v>
      </c>
    </row>
    <row r="956" spans="1:10" ht="45" hidden="1">
      <c r="A956" s="11" t="s">
        <v>172</v>
      </c>
      <c r="B956" s="9" t="s">
        <v>48</v>
      </c>
      <c r="C956" s="9" t="s">
        <v>237</v>
      </c>
      <c r="D956" s="10" t="s">
        <v>501</v>
      </c>
      <c r="E956" s="9">
        <v>400</v>
      </c>
      <c r="F956" s="38">
        <v>119244.5</v>
      </c>
      <c r="G956" s="39">
        <v>119244.62479999999</v>
      </c>
      <c r="H956" s="39">
        <v>101300.88604000001</v>
      </c>
      <c r="J956" s="37">
        <f t="shared" si="14"/>
        <v>17943.738759999978</v>
      </c>
    </row>
    <row r="957" spans="1:10" hidden="1">
      <c r="A957" s="11" t="s">
        <v>174</v>
      </c>
      <c r="B957" s="9" t="s">
        <v>48</v>
      </c>
      <c r="C957" s="9" t="s">
        <v>237</v>
      </c>
      <c r="D957" s="10" t="s">
        <v>501</v>
      </c>
      <c r="E957" s="9">
        <v>410</v>
      </c>
      <c r="F957" s="38">
        <v>119244.5</v>
      </c>
      <c r="G957" s="39">
        <v>119244.62479999999</v>
      </c>
      <c r="H957" s="39">
        <v>101300.88604000001</v>
      </c>
      <c r="J957" s="37">
        <f t="shared" si="14"/>
        <v>17943.738759999978</v>
      </c>
    </row>
    <row r="958" spans="1:10" ht="30" hidden="1">
      <c r="A958" s="11" t="s">
        <v>1647</v>
      </c>
      <c r="B958" s="9" t="s">
        <v>48</v>
      </c>
      <c r="C958" s="9" t="s">
        <v>237</v>
      </c>
      <c r="D958" s="10" t="s">
        <v>1648</v>
      </c>
      <c r="E958" s="9"/>
      <c r="F958" s="38">
        <v>230984.3</v>
      </c>
      <c r="G958" s="39">
        <v>230984.25</v>
      </c>
      <c r="H958" s="39">
        <v>230984.25</v>
      </c>
      <c r="J958" s="37">
        <f t="shared" si="14"/>
        <v>0</v>
      </c>
    </row>
    <row r="959" spans="1:10" ht="45" hidden="1">
      <c r="A959" s="11" t="s">
        <v>29</v>
      </c>
      <c r="B959" s="9" t="s">
        <v>48</v>
      </c>
      <c r="C959" s="9" t="s">
        <v>237</v>
      </c>
      <c r="D959" s="10" t="s">
        <v>1648</v>
      </c>
      <c r="E959" s="9">
        <v>200</v>
      </c>
      <c r="F959" s="38">
        <v>230984.3</v>
      </c>
      <c r="G959" s="39">
        <v>187073.8155</v>
      </c>
      <c r="H959" s="39">
        <v>187073.8155</v>
      </c>
      <c r="J959" s="37">
        <f t="shared" si="14"/>
        <v>0</v>
      </c>
    </row>
    <row r="960" spans="1:10" ht="45" hidden="1">
      <c r="A960" s="11" t="s">
        <v>31</v>
      </c>
      <c r="B960" s="9" t="s">
        <v>48</v>
      </c>
      <c r="C960" s="9" t="s">
        <v>237</v>
      </c>
      <c r="D960" s="10" t="s">
        <v>1648</v>
      </c>
      <c r="E960" s="9">
        <v>240</v>
      </c>
      <c r="F960" s="38">
        <v>230984.3</v>
      </c>
      <c r="G960" s="39">
        <v>187073.8155</v>
      </c>
      <c r="H960" s="39">
        <v>187073.8155</v>
      </c>
      <c r="J960" s="37">
        <f t="shared" si="14"/>
        <v>0</v>
      </c>
    </row>
    <row r="961" spans="1:10" ht="45" hidden="1">
      <c r="A961" s="11" t="s">
        <v>172</v>
      </c>
      <c r="B961" s="9" t="s">
        <v>48</v>
      </c>
      <c r="C961" s="9" t="s">
        <v>237</v>
      </c>
      <c r="D961" s="10" t="s">
        <v>1648</v>
      </c>
      <c r="E961" s="9" t="s">
        <v>173</v>
      </c>
      <c r="F961" s="38">
        <v>0</v>
      </c>
      <c r="G961" s="39">
        <v>43910.434500000003</v>
      </c>
      <c r="H961" s="39">
        <v>43910.434500000003</v>
      </c>
      <c r="J961" s="37">
        <f t="shared" si="14"/>
        <v>0</v>
      </c>
    </row>
    <row r="962" spans="1:10" hidden="1">
      <c r="A962" s="11" t="s">
        <v>174</v>
      </c>
      <c r="B962" s="9" t="s">
        <v>48</v>
      </c>
      <c r="C962" s="9" t="s">
        <v>237</v>
      </c>
      <c r="D962" s="10" t="s">
        <v>1648</v>
      </c>
      <c r="E962" s="9" t="s">
        <v>175</v>
      </c>
      <c r="F962" s="38">
        <v>0</v>
      </c>
      <c r="G962" s="39">
        <v>43910.434500000003</v>
      </c>
      <c r="H962" s="39">
        <v>43910.434500000003</v>
      </c>
      <c r="J962" s="37">
        <f t="shared" si="14"/>
        <v>0</v>
      </c>
    </row>
    <row r="963" spans="1:10" ht="107.25" hidden="1" customHeight="1">
      <c r="A963" s="11" t="s">
        <v>1649</v>
      </c>
      <c r="B963" s="9" t="s">
        <v>48</v>
      </c>
      <c r="C963" s="9" t="s">
        <v>237</v>
      </c>
      <c r="D963" s="10" t="s">
        <v>1650</v>
      </c>
      <c r="E963" s="9"/>
      <c r="F963" s="38">
        <v>1191.5999999999999</v>
      </c>
      <c r="G963" s="39">
        <v>1191.5999999999999</v>
      </c>
      <c r="H963" s="39">
        <v>1191.5999999999999</v>
      </c>
      <c r="J963" s="37">
        <f t="shared" si="14"/>
        <v>0</v>
      </c>
    </row>
    <row r="964" spans="1:10" ht="48" hidden="1" customHeight="1">
      <c r="A964" s="11" t="s">
        <v>29</v>
      </c>
      <c r="B964" s="9" t="s">
        <v>48</v>
      </c>
      <c r="C964" s="9" t="s">
        <v>237</v>
      </c>
      <c r="D964" s="10" t="s">
        <v>1650</v>
      </c>
      <c r="E964" s="9">
        <v>200</v>
      </c>
      <c r="F964" s="38">
        <v>1191.5999999999999</v>
      </c>
      <c r="G964" s="39">
        <v>1191.5999999999999</v>
      </c>
      <c r="H964" s="39">
        <v>1191.5999999999999</v>
      </c>
      <c r="J964" s="37">
        <f t="shared" si="14"/>
        <v>0</v>
      </c>
    </row>
    <row r="965" spans="1:10" ht="50.25" hidden="1" customHeight="1">
      <c r="A965" s="11" t="s">
        <v>31</v>
      </c>
      <c r="B965" s="9" t="s">
        <v>48</v>
      </c>
      <c r="C965" s="9" t="s">
        <v>237</v>
      </c>
      <c r="D965" s="10" t="s">
        <v>1650</v>
      </c>
      <c r="E965" s="9">
        <v>240</v>
      </c>
      <c r="F965" s="38">
        <v>1191.5999999999999</v>
      </c>
      <c r="G965" s="39">
        <v>1191.5999999999999</v>
      </c>
      <c r="H965" s="39">
        <v>1191.5999999999999</v>
      </c>
      <c r="J965" s="37">
        <f t="shared" si="14"/>
        <v>0</v>
      </c>
    </row>
    <row r="966" spans="1:10" ht="43.5" hidden="1" customHeight="1">
      <c r="A966" s="11" t="s">
        <v>502</v>
      </c>
      <c r="B966" s="9" t="s">
        <v>48</v>
      </c>
      <c r="C966" s="9" t="s">
        <v>237</v>
      </c>
      <c r="D966" s="10" t="s">
        <v>503</v>
      </c>
      <c r="E966" s="9"/>
      <c r="F966" s="38">
        <v>357519.5</v>
      </c>
      <c r="G966" s="39">
        <v>357519.5</v>
      </c>
      <c r="H966" s="39">
        <v>314085.77744999999</v>
      </c>
      <c r="J966" s="37">
        <f t="shared" si="14"/>
        <v>43433.722550000006</v>
      </c>
    </row>
    <row r="967" spans="1:10" ht="30" hidden="1">
      <c r="A967" s="11" t="s">
        <v>1175</v>
      </c>
      <c r="B967" s="9" t="s">
        <v>48</v>
      </c>
      <c r="C967" s="9" t="s">
        <v>237</v>
      </c>
      <c r="D967" s="10" t="s">
        <v>1194</v>
      </c>
      <c r="E967" s="9"/>
      <c r="F967" s="38">
        <v>357519.5</v>
      </c>
      <c r="G967" s="39">
        <v>357519.5</v>
      </c>
      <c r="H967" s="39">
        <v>314085.77744999999</v>
      </c>
      <c r="J967" s="37">
        <f t="shared" si="14"/>
        <v>43433.722550000006</v>
      </c>
    </row>
    <row r="968" spans="1:10" ht="95.25" hidden="1" customHeight="1">
      <c r="A968" s="11" t="s">
        <v>504</v>
      </c>
      <c r="B968" s="9" t="s">
        <v>48</v>
      </c>
      <c r="C968" s="9" t="s">
        <v>237</v>
      </c>
      <c r="D968" s="10" t="s">
        <v>505</v>
      </c>
      <c r="E968" s="9"/>
      <c r="F968" s="38">
        <v>357519.5</v>
      </c>
      <c r="G968" s="39">
        <v>357519.5</v>
      </c>
      <c r="H968" s="39">
        <v>314085.77744999999</v>
      </c>
      <c r="J968" s="37">
        <f t="shared" ref="J968:J1031" si="15">G968-H968</f>
        <v>43433.722550000006</v>
      </c>
    </row>
    <row r="969" spans="1:10" ht="90" hidden="1">
      <c r="A969" s="11" t="s">
        <v>19</v>
      </c>
      <c r="B969" s="9" t="s">
        <v>48</v>
      </c>
      <c r="C969" s="9" t="s">
        <v>237</v>
      </c>
      <c r="D969" s="10" t="s">
        <v>505</v>
      </c>
      <c r="E969" s="9">
        <v>100</v>
      </c>
      <c r="F969" s="38">
        <v>106089.9</v>
      </c>
      <c r="G969" s="39">
        <v>106089.879</v>
      </c>
      <c r="H969" s="39">
        <v>101154.68364</v>
      </c>
      <c r="J969" s="37">
        <f t="shared" si="15"/>
        <v>4935.1953599999979</v>
      </c>
    </row>
    <row r="970" spans="1:10" ht="30" hidden="1">
      <c r="A970" s="11" t="s">
        <v>125</v>
      </c>
      <c r="B970" s="9" t="s">
        <v>48</v>
      </c>
      <c r="C970" s="9" t="s">
        <v>237</v>
      </c>
      <c r="D970" s="10" t="s">
        <v>505</v>
      </c>
      <c r="E970" s="9">
        <v>110</v>
      </c>
      <c r="F970" s="38">
        <v>106089.9</v>
      </c>
      <c r="G970" s="39">
        <v>106089.879</v>
      </c>
      <c r="H970" s="39">
        <v>101154.68364</v>
      </c>
      <c r="J970" s="37">
        <f t="shared" si="15"/>
        <v>4935.1953599999979</v>
      </c>
    </row>
    <row r="971" spans="1:10" ht="45" hidden="1">
      <c r="A971" s="11" t="s">
        <v>29</v>
      </c>
      <c r="B971" s="9" t="s">
        <v>48</v>
      </c>
      <c r="C971" s="9" t="s">
        <v>237</v>
      </c>
      <c r="D971" s="10" t="s">
        <v>505</v>
      </c>
      <c r="E971" s="9">
        <v>200</v>
      </c>
      <c r="F971" s="38">
        <v>42215.199999999997</v>
      </c>
      <c r="G971" s="39">
        <v>42215.199999999997</v>
      </c>
      <c r="H971" s="39">
        <v>37903.275590000005</v>
      </c>
      <c r="J971" s="37">
        <f t="shared" si="15"/>
        <v>4311.9244099999923</v>
      </c>
    </row>
    <row r="972" spans="1:10" ht="45" hidden="1">
      <c r="A972" s="11" t="s">
        <v>31</v>
      </c>
      <c r="B972" s="9" t="s">
        <v>48</v>
      </c>
      <c r="C972" s="9" t="s">
        <v>237</v>
      </c>
      <c r="D972" s="10" t="s">
        <v>505</v>
      </c>
      <c r="E972" s="9">
        <v>240</v>
      </c>
      <c r="F972" s="38">
        <v>42215.199999999997</v>
      </c>
      <c r="G972" s="39">
        <v>42215.199999999997</v>
      </c>
      <c r="H972" s="39">
        <v>37903.275590000005</v>
      </c>
      <c r="J972" s="37">
        <f t="shared" si="15"/>
        <v>4311.9244099999923</v>
      </c>
    </row>
    <row r="973" spans="1:10" hidden="1">
      <c r="A973" s="11" t="s">
        <v>33</v>
      </c>
      <c r="B973" s="9" t="s">
        <v>48</v>
      </c>
      <c r="C973" s="9" t="s">
        <v>237</v>
      </c>
      <c r="D973" s="10" t="s">
        <v>505</v>
      </c>
      <c r="E973" s="9">
        <v>800</v>
      </c>
      <c r="F973" s="38">
        <v>209214.4</v>
      </c>
      <c r="G973" s="39">
        <v>209214.421</v>
      </c>
      <c r="H973" s="39">
        <v>175027.81821999999</v>
      </c>
      <c r="J973" s="37">
        <f t="shared" si="15"/>
        <v>34186.602780000016</v>
      </c>
    </row>
    <row r="974" spans="1:10" hidden="1">
      <c r="A974" s="11" t="s">
        <v>75</v>
      </c>
      <c r="B974" s="9" t="s">
        <v>48</v>
      </c>
      <c r="C974" s="9" t="s">
        <v>237</v>
      </c>
      <c r="D974" s="10" t="s">
        <v>505</v>
      </c>
      <c r="E974" s="9">
        <v>830</v>
      </c>
      <c r="F974" s="38">
        <v>34985</v>
      </c>
      <c r="G974" s="39">
        <v>34985</v>
      </c>
      <c r="H974" s="39">
        <v>1107.65482</v>
      </c>
      <c r="J974" s="37">
        <f t="shared" si="15"/>
        <v>33877.345179999997</v>
      </c>
    </row>
    <row r="975" spans="1:10" hidden="1">
      <c r="A975" s="11" t="s">
        <v>35</v>
      </c>
      <c r="B975" s="9" t="s">
        <v>48</v>
      </c>
      <c r="C975" s="9" t="s">
        <v>237</v>
      </c>
      <c r="D975" s="10" t="s">
        <v>505</v>
      </c>
      <c r="E975" s="9">
        <v>850</v>
      </c>
      <c r="F975" s="38">
        <v>174229.4</v>
      </c>
      <c r="G975" s="39">
        <v>174229.421</v>
      </c>
      <c r="H975" s="39">
        <v>173920.16340000002</v>
      </c>
      <c r="J975" s="37">
        <f t="shared" si="15"/>
        <v>309.25759999998263</v>
      </c>
    </row>
    <row r="976" spans="1:10" ht="74.25" hidden="1" customHeight="1">
      <c r="A976" s="11" t="s">
        <v>506</v>
      </c>
      <c r="B976" s="9" t="s">
        <v>48</v>
      </c>
      <c r="C976" s="9" t="s">
        <v>237</v>
      </c>
      <c r="D976" s="10" t="s">
        <v>507</v>
      </c>
      <c r="E976" s="9"/>
      <c r="F976" s="38">
        <v>577696.19999999995</v>
      </c>
      <c r="G976" s="39">
        <v>577696.24251000001</v>
      </c>
      <c r="H976" s="39">
        <v>486760.16316000005</v>
      </c>
      <c r="J976" s="37">
        <f t="shared" si="15"/>
        <v>90936.079349999956</v>
      </c>
    </row>
    <row r="977" spans="1:10" ht="30" hidden="1">
      <c r="A977" s="11" t="s">
        <v>1647</v>
      </c>
      <c r="B977" s="9" t="s">
        <v>48</v>
      </c>
      <c r="C977" s="9" t="s">
        <v>237</v>
      </c>
      <c r="D977" s="10" t="s">
        <v>1651</v>
      </c>
      <c r="E977" s="9"/>
      <c r="F977" s="38">
        <v>144969.70000000001</v>
      </c>
      <c r="G977" s="39">
        <v>144969.75</v>
      </c>
      <c r="H977" s="39">
        <v>140529.26638999998</v>
      </c>
      <c r="J977" s="37">
        <f t="shared" si="15"/>
        <v>4440.4836100000248</v>
      </c>
    </row>
    <row r="978" spans="1:10" hidden="1">
      <c r="A978" s="11" t="s">
        <v>55</v>
      </c>
      <c r="B978" s="9" t="s">
        <v>48</v>
      </c>
      <c r="C978" s="9" t="s">
        <v>237</v>
      </c>
      <c r="D978" s="10" t="s">
        <v>1651</v>
      </c>
      <c r="E978" s="9">
        <v>500</v>
      </c>
      <c r="F978" s="38">
        <v>144969.70000000001</v>
      </c>
      <c r="G978" s="39">
        <v>144969.75</v>
      </c>
      <c r="H978" s="39">
        <v>140529.26638999998</v>
      </c>
      <c r="J978" s="37">
        <f t="shared" si="15"/>
        <v>4440.4836100000248</v>
      </c>
    </row>
    <row r="979" spans="1:10" hidden="1">
      <c r="A979" s="11" t="s">
        <v>278</v>
      </c>
      <c r="B979" s="9" t="s">
        <v>48</v>
      </c>
      <c r="C979" s="9" t="s">
        <v>237</v>
      </c>
      <c r="D979" s="10" t="s">
        <v>1651</v>
      </c>
      <c r="E979" s="9">
        <v>540</v>
      </c>
      <c r="F979" s="38">
        <v>144969.70000000001</v>
      </c>
      <c r="G979" s="39">
        <v>144969.75</v>
      </c>
      <c r="H979" s="39">
        <v>140529.26638999998</v>
      </c>
      <c r="J979" s="37">
        <f t="shared" si="15"/>
        <v>4440.4836100000248</v>
      </c>
    </row>
    <row r="980" spans="1:10" ht="86.25" hidden="1" customHeight="1">
      <c r="A980" s="11" t="s">
        <v>1649</v>
      </c>
      <c r="B980" s="9" t="s">
        <v>48</v>
      </c>
      <c r="C980" s="9" t="s">
        <v>237</v>
      </c>
      <c r="D980" s="10" t="s">
        <v>1652</v>
      </c>
      <c r="E980" s="9"/>
      <c r="F980" s="38">
        <v>4827</v>
      </c>
      <c r="G980" s="39">
        <v>4827</v>
      </c>
      <c r="H980" s="39">
        <v>2358.6</v>
      </c>
      <c r="J980" s="37">
        <f t="shared" si="15"/>
        <v>2468.4</v>
      </c>
    </row>
    <row r="981" spans="1:10" hidden="1">
      <c r="A981" s="11" t="s">
        <v>55</v>
      </c>
      <c r="B981" s="9" t="s">
        <v>48</v>
      </c>
      <c r="C981" s="9" t="s">
        <v>237</v>
      </c>
      <c r="D981" s="10" t="s">
        <v>1652</v>
      </c>
      <c r="E981" s="9">
        <v>500</v>
      </c>
      <c r="F981" s="38">
        <v>4827</v>
      </c>
      <c r="G981" s="39">
        <v>4827</v>
      </c>
      <c r="H981" s="39">
        <v>2358.6</v>
      </c>
      <c r="J981" s="37">
        <f t="shared" si="15"/>
        <v>2468.4</v>
      </c>
    </row>
    <row r="982" spans="1:10" hidden="1">
      <c r="A982" s="11" t="s">
        <v>278</v>
      </c>
      <c r="B982" s="9" t="s">
        <v>48</v>
      </c>
      <c r="C982" s="9" t="s">
        <v>237</v>
      </c>
      <c r="D982" s="10" t="s">
        <v>1652</v>
      </c>
      <c r="E982" s="9">
        <v>540</v>
      </c>
      <c r="F982" s="38">
        <v>4827</v>
      </c>
      <c r="G982" s="39">
        <v>4827</v>
      </c>
      <c r="H982" s="39">
        <v>2358.6</v>
      </c>
      <c r="J982" s="37">
        <f t="shared" si="15"/>
        <v>2468.4</v>
      </c>
    </row>
    <row r="983" spans="1:10" ht="165" hidden="1" customHeight="1">
      <c r="A983" s="11" t="s">
        <v>1653</v>
      </c>
      <c r="B983" s="9" t="s">
        <v>48</v>
      </c>
      <c r="C983" s="9" t="s">
        <v>237</v>
      </c>
      <c r="D983" s="10" t="s">
        <v>508</v>
      </c>
      <c r="E983" s="9"/>
      <c r="F983" s="38">
        <v>113816.4</v>
      </c>
      <c r="G983" s="39">
        <v>113816.425</v>
      </c>
      <c r="H983" s="39">
        <v>88764.257750000004</v>
      </c>
      <c r="J983" s="37">
        <f t="shared" si="15"/>
        <v>25052.167249999999</v>
      </c>
    </row>
    <row r="984" spans="1:10" hidden="1">
      <c r="A984" s="11" t="s">
        <v>55</v>
      </c>
      <c r="B984" s="9" t="s">
        <v>48</v>
      </c>
      <c r="C984" s="9" t="s">
        <v>237</v>
      </c>
      <c r="D984" s="10" t="s">
        <v>508</v>
      </c>
      <c r="E984" s="9">
        <v>500</v>
      </c>
      <c r="F984" s="38">
        <v>113816.4</v>
      </c>
      <c r="G984" s="39">
        <v>113816.425</v>
      </c>
      <c r="H984" s="39">
        <v>88764.257750000004</v>
      </c>
      <c r="J984" s="37">
        <f t="shared" si="15"/>
        <v>25052.167249999999</v>
      </c>
    </row>
    <row r="985" spans="1:10" hidden="1">
      <c r="A985" s="11" t="s">
        <v>427</v>
      </c>
      <c r="B985" s="9" t="s">
        <v>48</v>
      </c>
      <c r="C985" s="9" t="s">
        <v>237</v>
      </c>
      <c r="D985" s="10" t="s">
        <v>508</v>
      </c>
      <c r="E985" s="9">
        <v>520</v>
      </c>
      <c r="F985" s="38">
        <v>113816.4</v>
      </c>
      <c r="G985" s="39">
        <v>113816.425</v>
      </c>
      <c r="H985" s="39">
        <v>88764.257750000004</v>
      </c>
      <c r="J985" s="37">
        <f t="shared" si="15"/>
        <v>25052.167249999999</v>
      </c>
    </row>
    <row r="986" spans="1:10" ht="120" hidden="1">
      <c r="A986" s="11" t="s">
        <v>509</v>
      </c>
      <c r="B986" s="9" t="s">
        <v>48</v>
      </c>
      <c r="C986" s="9" t="s">
        <v>237</v>
      </c>
      <c r="D986" s="10" t="s">
        <v>510</v>
      </c>
      <c r="E986" s="9"/>
      <c r="F986" s="38">
        <v>314083.09999999998</v>
      </c>
      <c r="G986" s="39">
        <v>314083.06750999996</v>
      </c>
      <c r="H986" s="39">
        <v>255108.03902</v>
      </c>
      <c r="J986" s="37">
        <f t="shared" si="15"/>
        <v>58975.028489999968</v>
      </c>
    </row>
    <row r="987" spans="1:10" hidden="1">
      <c r="A987" s="11" t="s">
        <v>55</v>
      </c>
      <c r="B987" s="9" t="s">
        <v>48</v>
      </c>
      <c r="C987" s="9" t="s">
        <v>237</v>
      </c>
      <c r="D987" s="10" t="s">
        <v>510</v>
      </c>
      <c r="E987" s="9">
        <v>500</v>
      </c>
      <c r="F987" s="38">
        <v>314083.09999999998</v>
      </c>
      <c r="G987" s="39">
        <v>314083.06750999996</v>
      </c>
      <c r="H987" s="39">
        <v>255108.03902</v>
      </c>
      <c r="J987" s="37">
        <f t="shared" si="15"/>
        <v>58975.028489999968</v>
      </c>
    </row>
    <row r="988" spans="1:10" hidden="1">
      <c r="A988" s="11" t="s">
        <v>427</v>
      </c>
      <c r="B988" s="9" t="s">
        <v>48</v>
      </c>
      <c r="C988" s="9" t="s">
        <v>237</v>
      </c>
      <c r="D988" s="10" t="s">
        <v>510</v>
      </c>
      <c r="E988" s="9">
        <v>520</v>
      </c>
      <c r="F988" s="38">
        <v>314083.09999999998</v>
      </c>
      <c r="G988" s="39">
        <v>314083.06750999996</v>
      </c>
      <c r="H988" s="39">
        <v>255108.03902</v>
      </c>
      <c r="J988" s="37">
        <f t="shared" si="15"/>
        <v>58975.028489999968</v>
      </c>
    </row>
    <row r="989" spans="1:10" ht="45" hidden="1">
      <c r="A989" s="11" t="s">
        <v>1654</v>
      </c>
      <c r="B989" s="9" t="s">
        <v>48</v>
      </c>
      <c r="C989" s="9" t="s">
        <v>237</v>
      </c>
      <c r="D989" s="10" t="s">
        <v>1655</v>
      </c>
      <c r="E989" s="9"/>
      <c r="F989" s="38">
        <v>735300.3</v>
      </c>
      <c r="G989" s="39">
        <v>735300.31</v>
      </c>
      <c r="H989" s="39">
        <v>735026.40174999996</v>
      </c>
      <c r="J989" s="37">
        <f t="shared" si="15"/>
        <v>273.90825000009499</v>
      </c>
    </row>
    <row r="990" spans="1:10" ht="60" hidden="1">
      <c r="A990" s="11" t="s">
        <v>1656</v>
      </c>
      <c r="B990" s="9" t="s">
        <v>48</v>
      </c>
      <c r="C990" s="9" t="s">
        <v>237</v>
      </c>
      <c r="D990" s="10" t="s">
        <v>1657</v>
      </c>
      <c r="E990" s="9"/>
      <c r="F990" s="38">
        <v>79200</v>
      </c>
      <c r="G990" s="39">
        <v>79200</v>
      </c>
      <c r="H990" s="39">
        <v>78958.233890000003</v>
      </c>
      <c r="J990" s="37">
        <f t="shared" si="15"/>
        <v>241.76610999999684</v>
      </c>
    </row>
    <row r="991" spans="1:10" ht="45" hidden="1">
      <c r="A991" s="11" t="s">
        <v>29</v>
      </c>
      <c r="B991" s="9" t="s">
        <v>48</v>
      </c>
      <c r="C991" s="9" t="s">
        <v>237</v>
      </c>
      <c r="D991" s="10" t="s">
        <v>1657</v>
      </c>
      <c r="E991" s="9">
        <v>200</v>
      </c>
      <c r="F991" s="38">
        <v>79200</v>
      </c>
      <c r="G991" s="39">
        <v>79200</v>
      </c>
      <c r="H991" s="39">
        <v>78958.233890000003</v>
      </c>
      <c r="J991" s="37">
        <f t="shared" si="15"/>
        <v>241.76610999999684</v>
      </c>
    </row>
    <row r="992" spans="1:10" ht="45" hidden="1">
      <c r="A992" s="11" t="s">
        <v>31</v>
      </c>
      <c r="B992" s="9" t="s">
        <v>48</v>
      </c>
      <c r="C992" s="9" t="s">
        <v>237</v>
      </c>
      <c r="D992" s="10" t="s">
        <v>1657</v>
      </c>
      <c r="E992" s="9">
        <v>240</v>
      </c>
      <c r="F992" s="38">
        <v>79200</v>
      </c>
      <c r="G992" s="39">
        <v>79200</v>
      </c>
      <c r="H992" s="39">
        <v>78958.233890000003</v>
      </c>
      <c r="J992" s="37">
        <f t="shared" si="15"/>
        <v>241.76610999999684</v>
      </c>
    </row>
    <row r="993" spans="1:10" ht="90" hidden="1">
      <c r="A993" s="11" t="s">
        <v>1658</v>
      </c>
      <c r="B993" s="9" t="s">
        <v>48</v>
      </c>
      <c r="C993" s="9" t="s">
        <v>237</v>
      </c>
      <c r="D993" s="10" t="s">
        <v>1659</v>
      </c>
      <c r="E993" s="9"/>
      <c r="F993" s="38">
        <v>655300.30000000005</v>
      </c>
      <c r="G993" s="39">
        <v>655300.31000000006</v>
      </c>
      <c r="H993" s="39">
        <v>655270.60994000011</v>
      </c>
      <c r="J993" s="37">
        <f t="shared" si="15"/>
        <v>29.700059999944642</v>
      </c>
    </row>
    <row r="994" spans="1:10" hidden="1">
      <c r="A994" s="11" t="s">
        <v>55</v>
      </c>
      <c r="B994" s="9" t="s">
        <v>48</v>
      </c>
      <c r="C994" s="9" t="s">
        <v>237</v>
      </c>
      <c r="D994" s="10" t="s">
        <v>1659</v>
      </c>
      <c r="E994" s="9">
        <v>500</v>
      </c>
      <c r="F994" s="38">
        <v>655300.30000000005</v>
      </c>
      <c r="G994" s="39">
        <v>655300.31000000006</v>
      </c>
      <c r="H994" s="39">
        <v>655270.60994000011</v>
      </c>
      <c r="J994" s="37">
        <f t="shared" si="15"/>
        <v>29.700059999944642</v>
      </c>
    </row>
    <row r="995" spans="1:10" hidden="1">
      <c r="A995" s="11" t="s">
        <v>278</v>
      </c>
      <c r="B995" s="9" t="s">
        <v>48</v>
      </c>
      <c r="C995" s="9" t="s">
        <v>237</v>
      </c>
      <c r="D995" s="10" t="s">
        <v>1659</v>
      </c>
      <c r="E995" s="9">
        <v>540</v>
      </c>
      <c r="F995" s="38">
        <v>655300.30000000005</v>
      </c>
      <c r="G995" s="39">
        <v>655300.31000000006</v>
      </c>
      <c r="H995" s="39">
        <v>655270.60994000011</v>
      </c>
      <c r="J995" s="37">
        <f t="shared" si="15"/>
        <v>29.700059999944642</v>
      </c>
    </row>
    <row r="996" spans="1:10" ht="84" hidden="1" customHeight="1">
      <c r="A996" s="11" t="s">
        <v>1660</v>
      </c>
      <c r="B996" s="9" t="s">
        <v>48</v>
      </c>
      <c r="C996" s="9" t="s">
        <v>237</v>
      </c>
      <c r="D996" s="10" t="s">
        <v>1661</v>
      </c>
      <c r="E996" s="9"/>
      <c r="F996" s="38">
        <v>800</v>
      </c>
      <c r="G996" s="39">
        <v>800</v>
      </c>
      <c r="H996" s="39">
        <v>797.55792000000008</v>
      </c>
      <c r="J996" s="37">
        <f t="shared" si="15"/>
        <v>2.442079999999919</v>
      </c>
    </row>
    <row r="997" spans="1:10" ht="45" hidden="1">
      <c r="A997" s="11" t="s">
        <v>29</v>
      </c>
      <c r="B997" s="9" t="s">
        <v>48</v>
      </c>
      <c r="C997" s="9" t="s">
        <v>237</v>
      </c>
      <c r="D997" s="10" t="s">
        <v>1661</v>
      </c>
      <c r="E997" s="9">
        <v>200</v>
      </c>
      <c r="F997" s="38">
        <v>800</v>
      </c>
      <c r="G997" s="39">
        <v>800</v>
      </c>
      <c r="H997" s="39">
        <v>797.55792000000008</v>
      </c>
      <c r="J997" s="37">
        <f t="shared" si="15"/>
        <v>2.442079999999919</v>
      </c>
    </row>
    <row r="998" spans="1:10" ht="45" hidden="1">
      <c r="A998" s="11" t="s">
        <v>31</v>
      </c>
      <c r="B998" s="9" t="s">
        <v>48</v>
      </c>
      <c r="C998" s="9" t="s">
        <v>237</v>
      </c>
      <c r="D998" s="10" t="s">
        <v>1661</v>
      </c>
      <c r="E998" s="9">
        <v>240</v>
      </c>
      <c r="F998" s="38">
        <v>800</v>
      </c>
      <c r="G998" s="39">
        <v>800</v>
      </c>
      <c r="H998" s="39">
        <v>797.55792000000008</v>
      </c>
      <c r="J998" s="37">
        <f t="shared" si="15"/>
        <v>2.442079999999919</v>
      </c>
    </row>
    <row r="999" spans="1:10" hidden="1">
      <c r="A999" s="11" t="s">
        <v>1662</v>
      </c>
      <c r="B999" s="9" t="s">
        <v>48</v>
      </c>
      <c r="C999" s="9" t="s">
        <v>237</v>
      </c>
      <c r="D999" s="10" t="s">
        <v>1663</v>
      </c>
      <c r="E999" s="9"/>
      <c r="F999" s="38">
        <v>2770590.9</v>
      </c>
      <c r="G999" s="39">
        <v>2770590.9</v>
      </c>
      <c r="H999" s="39">
        <v>2576972.2529499996</v>
      </c>
      <c r="J999" s="37">
        <f t="shared" si="15"/>
        <v>193618.64705000026</v>
      </c>
    </row>
    <row r="1000" spans="1:10" ht="60" hidden="1">
      <c r="A1000" s="11" t="s">
        <v>500</v>
      </c>
      <c r="B1000" s="9" t="s">
        <v>48</v>
      </c>
      <c r="C1000" s="9" t="s">
        <v>237</v>
      </c>
      <c r="D1000" s="10" t="s">
        <v>1664</v>
      </c>
      <c r="E1000" s="9"/>
      <c r="F1000" s="38">
        <v>676461.2</v>
      </c>
      <c r="G1000" s="39">
        <v>676461.22699999996</v>
      </c>
      <c r="H1000" s="39">
        <v>517450.88608999999</v>
      </c>
      <c r="J1000" s="37">
        <f t="shared" si="15"/>
        <v>159010.34090999997</v>
      </c>
    </row>
    <row r="1001" spans="1:10" ht="45" hidden="1">
      <c r="A1001" s="11" t="s">
        <v>29</v>
      </c>
      <c r="B1001" s="9" t="s">
        <v>48</v>
      </c>
      <c r="C1001" s="9" t="s">
        <v>237</v>
      </c>
      <c r="D1001" s="10" t="s">
        <v>1664</v>
      </c>
      <c r="E1001" s="9">
        <v>200</v>
      </c>
      <c r="F1001" s="38">
        <v>571754.30000000005</v>
      </c>
      <c r="G1001" s="39">
        <v>571754.35699999996</v>
      </c>
      <c r="H1001" s="39">
        <v>494371.41108999995</v>
      </c>
      <c r="J1001" s="37">
        <f t="shared" si="15"/>
        <v>77382.945910000009</v>
      </c>
    </row>
    <row r="1002" spans="1:10" ht="45" hidden="1">
      <c r="A1002" s="11" t="s">
        <v>31</v>
      </c>
      <c r="B1002" s="9" t="s">
        <v>48</v>
      </c>
      <c r="C1002" s="9" t="s">
        <v>237</v>
      </c>
      <c r="D1002" s="10" t="s">
        <v>1664</v>
      </c>
      <c r="E1002" s="9">
        <v>240</v>
      </c>
      <c r="F1002" s="38">
        <v>571754.30000000005</v>
      </c>
      <c r="G1002" s="39">
        <v>571754.35699999996</v>
      </c>
      <c r="H1002" s="39">
        <v>494371.41108999995</v>
      </c>
      <c r="J1002" s="37">
        <f t="shared" si="15"/>
        <v>77382.945910000009</v>
      </c>
    </row>
    <row r="1003" spans="1:10" ht="45" hidden="1">
      <c r="A1003" s="11" t="s">
        <v>172</v>
      </c>
      <c r="B1003" s="9" t="s">
        <v>48</v>
      </c>
      <c r="C1003" s="9" t="s">
        <v>237</v>
      </c>
      <c r="D1003" s="10" t="s">
        <v>1664</v>
      </c>
      <c r="E1003" s="9">
        <v>400</v>
      </c>
      <c r="F1003" s="38">
        <v>104706.9</v>
      </c>
      <c r="G1003" s="39">
        <v>104706.87</v>
      </c>
      <c r="H1003" s="39">
        <v>23079.474999999999</v>
      </c>
      <c r="J1003" s="37">
        <f t="shared" si="15"/>
        <v>81627.39499999999</v>
      </c>
    </row>
    <row r="1004" spans="1:10" hidden="1">
      <c r="A1004" s="11" t="s">
        <v>174</v>
      </c>
      <c r="B1004" s="9" t="s">
        <v>48</v>
      </c>
      <c r="C1004" s="9" t="s">
        <v>237</v>
      </c>
      <c r="D1004" s="10" t="s">
        <v>1664</v>
      </c>
      <c r="E1004" s="9">
        <v>410</v>
      </c>
      <c r="F1004" s="38">
        <v>104706.9</v>
      </c>
      <c r="G1004" s="39">
        <v>104706.87</v>
      </c>
      <c r="H1004" s="39">
        <v>23079.474999999999</v>
      </c>
      <c r="J1004" s="37">
        <f t="shared" si="15"/>
        <v>81627.39499999999</v>
      </c>
    </row>
    <row r="1005" spans="1:10" ht="60" hidden="1">
      <c r="A1005" s="11" t="s">
        <v>1665</v>
      </c>
      <c r="B1005" s="9" t="s">
        <v>48</v>
      </c>
      <c r="C1005" s="9" t="s">
        <v>237</v>
      </c>
      <c r="D1005" s="10" t="s">
        <v>1666</v>
      </c>
      <c r="E1005" s="9"/>
      <c r="F1005" s="38">
        <v>2094129.7</v>
      </c>
      <c r="G1005" s="39">
        <v>2094129.673</v>
      </c>
      <c r="H1005" s="39">
        <v>2059521.36686</v>
      </c>
      <c r="J1005" s="37">
        <f t="shared" si="15"/>
        <v>34608.306140000001</v>
      </c>
    </row>
    <row r="1006" spans="1:10" ht="45" hidden="1">
      <c r="A1006" s="11" t="s">
        <v>29</v>
      </c>
      <c r="B1006" s="9" t="s">
        <v>48</v>
      </c>
      <c r="C1006" s="9" t="s">
        <v>237</v>
      </c>
      <c r="D1006" s="10" t="s">
        <v>1666</v>
      </c>
      <c r="E1006" s="9">
        <v>200</v>
      </c>
      <c r="F1006" s="38">
        <v>811253</v>
      </c>
      <c r="G1006" s="39">
        <v>811253.04</v>
      </c>
      <c r="H1006" s="39">
        <v>811253.04</v>
      </c>
      <c r="J1006" s="37">
        <f t="shared" si="15"/>
        <v>0</v>
      </c>
    </row>
    <row r="1007" spans="1:10" ht="45" hidden="1">
      <c r="A1007" s="11" t="s">
        <v>31</v>
      </c>
      <c r="B1007" s="9" t="s">
        <v>48</v>
      </c>
      <c r="C1007" s="9" t="s">
        <v>237</v>
      </c>
      <c r="D1007" s="10" t="s">
        <v>1666</v>
      </c>
      <c r="E1007" s="9">
        <v>240</v>
      </c>
      <c r="F1007" s="38">
        <v>811253</v>
      </c>
      <c r="G1007" s="39">
        <v>811253.04</v>
      </c>
      <c r="H1007" s="39">
        <v>811253.04</v>
      </c>
      <c r="J1007" s="37">
        <f t="shared" si="15"/>
        <v>0</v>
      </c>
    </row>
    <row r="1008" spans="1:10" ht="45" hidden="1">
      <c r="A1008" s="11" t="s">
        <v>172</v>
      </c>
      <c r="B1008" s="9" t="s">
        <v>48</v>
      </c>
      <c r="C1008" s="9" t="s">
        <v>237</v>
      </c>
      <c r="D1008" s="10" t="s">
        <v>1666</v>
      </c>
      <c r="E1008" s="9">
        <v>400</v>
      </c>
      <c r="F1008" s="38">
        <v>592139.5</v>
      </c>
      <c r="G1008" s="39">
        <v>592139.46</v>
      </c>
      <c r="H1008" s="39">
        <v>592139.46</v>
      </c>
      <c r="J1008" s="37">
        <f t="shared" si="15"/>
        <v>0</v>
      </c>
    </row>
    <row r="1009" spans="1:10" hidden="1">
      <c r="A1009" s="11" t="s">
        <v>174</v>
      </c>
      <c r="B1009" s="9" t="s">
        <v>48</v>
      </c>
      <c r="C1009" s="9" t="s">
        <v>237</v>
      </c>
      <c r="D1009" s="10" t="s">
        <v>1666</v>
      </c>
      <c r="E1009" s="9">
        <v>410</v>
      </c>
      <c r="F1009" s="38">
        <v>592139.5</v>
      </c>
      <c r="G1009" s="39">
        <v>592139.46</v>
      </c>
      <c r="H1009" s="39">
        <v>592139.46</v>
      </c>
      <c r="J1009" s="37">
        <f t="shared" si="15"/>
        <v>0</v>
      </c>
    </row>
    <row r="1010" spans="1:10" hidden="1">
      <c r="A1010" s="11" t="s">
        <v>55</v>
      </c>
      <c r="B1010" s="9" t="s">
        <v>48</v>
      </c>
      <c r="C1010" s="9" t="s">
        <v>237</v>
      </c>
      <c r="D1010" s="10" t="s">
        <v>1666</v>
      </c>
      <c r="E1010" s="9">
        <v>500</v>
      </c>
      <c r="F1010" s="38">
        <v>690737.2</v>
      </c>
      <c r="G1010" s="39">
        <v>690737.17299999995</v>
      </c>
      <c r="H1010" s="39">
        <v>656128.86686000007</v>
      </c>
      <c r="J1010" s="37">
        <f t="shared" si="15"/>
        <v>34608.306139999884</v>
      </c>
    </row>
    <row r="1011" spans="1:10" hidden="1">
      <c r="A1011" s="11" t="s">
        <v>278</v>
      </c>
      <c r="B1011" s="9" t="s">
        <v>48</v>
      </c>
      <c r="C1011" s="9" t="s">
        <v>237</v>
      </c>
      <c r="D1011" s="10" t="s">
        <v>1666</v>
      </c>
      <c r="E1011" s="9">
        <v>540</v>
      </c>
      <c r="F1011" s="38">
        <v>690737.2</v>
      </c>
      <c r="G1011" s="39">
        <v>690737.17299999995</v>
      </c>
      <c r="H1011" s="39">
        <v>656128.86686000007</v>
      </c>
      <c r="J1011" s="37">
        <f t="shared" si="15"/>
        <v>34608.306139999884</v>
      </c>
    </row>
    <row r="1012" spans="1:10" ht="30" hidden="1">
      <c r="A1012" s="11" t="s">
        <v>1667</v>
      </c>
      <c r="B1012" s="9" t="s">
        <v>48</v>
      </c>
      <c r="C1012" s="9" t="s">
        <v>237</v>
      </c>
      <c r="D1012" s="10" t="s">
        <v>1668</v>
      </c>
      <c r="E1012" s="9"/>
      <c r="F1012" s="38">
        <v>60000</v>
      </c>
      <c r="G1012" s="39">
        <v>60000</v>
      </c>
      <c r="H1012" s="39">
        <v>59100</v>
      </c>
      <c r="J1012" s="37">
        <f t="shared" si="15"/>
        <v>900</v>
      </c>
    </row>
    <row r="1013" spans="1:10" ht="60" hidden="1">
      <c r="A1013" s="11" t="s">
        <v>500</v>
      </c>
      <c r="B1013" s="9" t="s">
        <v>48</v>
      </c>
      <c r="C1013" s="9" t="s">
        <v>237</v>
      </c>
      <c r="D1013" s="10" t="s">
        <v>1669</v>
      </c>
      <c r="E1013" s="9"/>
      <c r="F1013" s="38">
        <v>60000</v>
      </c>
      <c r="G1013" s="39">
        <v>60000</v>
      </c>
      <c r="H1013" s="39">
        <v>59100</v>
      </c>
      <c r="J1013" s="37">
        <f t="shared" si="15"/>
        <v>900</v>
      </c>
    </row>
    <row r="1014" spans="1:10" ht="45" hidden="1">
      <c r="A1014" s="11" t="s">
        <v>29</v>
      </c>
      <c r="B1014" s="9" t="s">
        <v>48</v>
      </c>
      <c r="C1014" s="9" t="s">
        <v>237</v>
      </c>
      <c r="D1014" s="10" t="s">
        <v>1669</v>
      </c>
      <c r="E1014" s="9">
        <v>200</v>
      </c>
      <c r="F1014" s="38">
        <v>60000</v>
      </c>
      <c r="G1014" s="39">
        <v>60000</v>
      </c>
      <c r="H1014" s="39">
        <v>59100</v>
      </c>
      <c r="J1014" s="37">
        <f t="shared" si="15"/>
        <v>900</v>
      </c>
    </row>
    <row r="1015" spans="1:10" ht="56.25" hidden="1" customHeight="1">
      <c r="A1015" s="11" t="s">
        <v>31</v>
      </c>
      <c r="B1015" s="9" t="s">
        <v>48</v>
      </c>
      <c r="C1015" s="9" t="s">
        <v>237</v>
      </c>
      <c r="D1015" s="10" t="s">
        <v>1669</v>
      </c>
      <c r="E1015" s="9">
        <v>240</v>
      </c>
      <c r="F1015" s="38">
        <v>60000</v>
      </c>
      <c r="G1015" s="39">
        <v>60000</v>
      </c>
      <c r="H1015" s="39">
        <v>59100</v>
      </c>
      <c r="J1015" s="37">
        <f t="shared" si="15"/>
        <v>900</v>
      </c>
    </row>
    <row r="1016" spans="1:10" ht="51.75" hidden="1" customHeight="1">
      <c r="A1016" s="11" t="s">
        <v>1610</v>
      </c>
      <c r="B1016" s="9" t="s">
        <v>48</v>
      </c>
      <c r="C1016" s="9" t="s">
        <v>237</v>
      </c>
      <c r="D1016" s="10">
        <v>20</v>
      </c>
      <c r="E1016" s="9"/>
      <c r="F1016" s="38">
        <v>78738.600000000006</v>
      </c>
      <c r="G1016" s="39">
        <v>78738.559999999998</v>
      </c>
      <c r="H1016" s="39">
        <v>0</v>
      </c>
      <c r="J1016" s="37">
        <f t="shared" si="15"/>
        <v>78738.559999999998</v>
      </c>
    </row>
    <row r="1017" spans="1:10" ht="30" hidden="1">
      <c r="A1017" s="11" t="s">
        <v>1611</v>
      </c>
      <c r="B1017" s="9" t="s">
        <v>48</v>
      </c>
      <c r="C1017" s="9" t="s">
        <v>237</v>
      </c>
      <c r="D1017" s="10" t="s">
        <v>422</v>
      </c>
      <c r="E1017" s="9"/>
      <c r="F1017" s="38">
        <v>78738.600000000006</v>
      </c>
      <c r="G1017" s="39">
        <v>78738.559999999998</v>
      </c>
      <c r="H1017" s="39">
        <v>0</v>
      </c>
      <c r="J1017" s="37">
        <f t="shared" si="15"/>
        <v>78738.559999999998</v>
      </c>
    </row>
    <row r="1018" spans="1:10" ht="334.5" hidden="1" customHeight="1">
      <c r="A1018" s="11" t="s">
        <v>423</v>
      </c>
      <c r="B1018" s="9" t="s">
        <v>48</v>
      </c>
      <c r="C1018" s="9" t="s">
        <v>237</v>
      </c>
      <c r="D1018" s="10" t="s">
        <v>424</v>
      </c>
      <c r="E1018" s="9"/>
      <c r="F1018" s="38">
        <v>78738.600000000006</v>
      </c>
      <c r="G1018" s="39">
        <v>78738.559999999998</v>
      </c>
      <c r="H1018" s="39">
        <v>0</v>
      </c>
      <c r="J1018" s="37">
        <f t="shared" si="15"/>
        <v>78738.559999999998</v>
      </c>
    </row>
    <row r="1019" spans="1:10" ht="48" hidden="1" customHeight="1">
      <c r="A1019" s="11" t="s">
        <v>1360</v>
      </c>
      <c r="B1019" s="9" t="s">
        <v>48</v>
      </c>
      <c r="C1019" s="9" t="s">
        <v>237</v>
      </c>
      <c r="D1019" s="10" t="s">
        <v>1376</v>
      </c>
      <c r="E1019" s="9"/>
      <c r="F1019" s="38">
        <v>78738.600000000006</v>
      </c>
      <c r="G1019" s="39">
        <v>78738.559999999998</v>
      </c>
      <c r="H1019" s="39">
        <v>0</v>
      </c>
      <c r="J1019" s="37">
        <f t="shared" si="15"/>
        <v>78738.559999999998</v>
      </c>
    </row>
    <row r="1020" spans="1:10" hidden="1">
      <c r="A1020" s="11" t="s">
        <v>55</v>
      </c>
      <c r="B1020" s="9" t="s">
        <v>48</v>
      </c>
      <c r="C1020" s="9" t="s">
        <v>237</v>
      </c>
      <c r="D1020" s="10" t="s">
        <v>1376</v>
      </c>
      <c r="E1020" s="9">
        <v>500</v>
      </c>
      <c r="F1020" s="38">
        <v>78738.600000000006</v>
      </c>
      <c r="G1020" s="39">
        <v>78738.559999999998</v>
      </c>
      <c r="H1020" s="39">
        <v>0</v>
      </c>
      <c r="J1020" s="37">
        <f t="shared" si="15"/>
        <v>78738.559999999998</v>
      </c>
    </row>
    <row r="1021" spans="1:10" hidden="1">
      <c r="A1021" s="11" t="s">
        <v>427</v>
      </c>
      <c r="B1021" s="9" t="s">
        <v>48</v>
      </c>
      <c r="C1021" s="9" t="s">
        <v>237</v>
      </c>
      <c r="D1021" s="10" t="s">
        <v>1376</v>
      </c>
      <c r="E1021" s="9">
        <v>520</v>
      </c>
      <c r="F1021" s="38">
        <v>78738.600000000006</v>
      </c>
      <c r="G1021" s="39">
        <v>78738.559999999998</v>
      </c>
      <c r="H1021" s="39">
        <v>0</v>
      </c>
      <c r="J1021" s="37">
        <f t="shared" si="15"/>
        <v>78738.559999999998</v>
      </c>
    </row>
    <row r="1022" spans="1:10">
      <c r="A1022" s="11" t="s">
        <v>511</v>
      </c>
      <c r="B1022" s="9" t="s">
        <v>48</v>
      </c>
      <c r="C1022" s="9" t="s">
        <v>132</v>
      </c>
      <c r="D1022" s="10"/>
      <c r="E1022" s="9"/>
      <c r="F1022" s="38">
        <v>105255</v>
      </c>
      <c r="G1022" s="39">
        <v>105255</v>
      </c>
      <c r="H1022" s="39">
        <v>105015.001</v>
      </c>
      <c r="J1022" s="37">
        <f t="shared" si="15"/>
        <v>239.99899999999616</v>
      </c>
    </row>
    <row r="1023" spans="1:10" ht="75" hidden="1">
      <c r="A1023" s="11" t="s">
        <v>512</v>
      </c>
      <c r="B1023" s="9" t="s">
        <v>48</v>
      </c>
      <c r="C1023" s="9" t="s">
        <v>132</v>
      </c>
      <c r="D1023" s="10">
        <v>6</v>
      </c>
      <c r="E1023" s="9"/>
      <c r="F1023" s="38">
        <v>105255</v>
      </c>
      <c r="G1023" s="39">
        <v>105255</v>
      </c>
      <c r="H1023" s="39">
        <v>105015.001</v>
      </c>
      <c r="J1023" s="37">
        <f t="shared" si="15"/>
        <v>239.99899999999616</v>
      </c>
    </row>
    <row r="1024" spans="1:10" ht="60" hidden="1">
      <c r="A1024" s="11" t="s">
        <v>513</v>
      </c>
      <c r="B1024" s="9" t="s">
        <v>48</v>
      </c>
      <c r="C1024" s="9" t="s">
        <v>132</v>
      </c>
      <c r="D1024" s="10" t="s">
        <v>514</v>
      </c>
      <c r="E1024" s="9"/>
      <c r="F1024" s="38">
        <v>5678.1</v>
      </c>
      <c r="G1024" s="39">
        <v>5678.1</v>
      </c>
      <c r="H1024" s="39">
        <v>5678.1</v>
      </c>
      <c r="J1024" s="37">
        <f t="shared" si="15"/>
        <v>0</v>
      </c>
    </row>
    <row r="1025" spans="1:10" ht="120" hidden="1">
      <c r="A1025" s="11" t="s">
        <v>1377</v>
      </c>
      <c r="B1025" s="9" t="s">
        <v>48</v>
      </c>
      <c r="C1025" s="9" t="s">
        <v>132</v>
      </c>
      <c r="D1025" s="10" t="s">
        <v>1378</v>
      </c>
      <c r="E1025" s="9"/>
      <c r="F1025" s="38">
        <v>58</v>
      </c>
      <c r="G1025" s="39">
        <v>58</v>
      </c>
      <c r="H1025" s="39">
        <v>58</v>
      </c>
      <c r="J1025" s="37">
        <f t="shared" si="15"/>
        <v>0</v>
      </c>
    </row>
    <row r="1026" spans="1:10" ht="30" hidden="1">
      <c r="A1026" s="11" t="s">
        <v>1379</v>
      </c>
      <c r="B1026" s="9" t="s">
        <v>48</v>
      </c>
      <c r="C1026" s="9" t="s">
        <v>132</v>
      </c>
      <c r="D1026" s="10" t="s">
        <v>1380</v>
      </c>
      <c r="E1026" s="9"/>
      <c r="F1026" s="38">
        <v>58</v>
      </c>
      <c r="G1026" s="39">
        <v>58</v>
      </c>
      <c r="H1026" s="39">
        <v>58</v>
      </c>
      <c r="J1026" s="37">
        <f t="shared" si="15"/>
        <v>0</v>
      </c>
    </row>
    <row r="1027" spans="1:10" ht="45" hidden="1">
      <c r="A1027" s="11" t="s">
        <v>29</v>
      </c>
      <c r="B1027" s="9" t="s">
        <v>48</v>
      </c>
      <c r="C1027" s="9" t="s">
        <v>132</v>
      </c>
      <c r="D1027" s="10" t="s">
        <v>1380</v>
      </c>
      <c r="E1027" s="9">
        <v>200</v>
      </c>
      <c r="F1027" s="38">
        <v>58</v>
      </c>
      <c r="G1027" s="39">
        <v>58</v>
      </c>
      <c r="H1027" s="39">
        <v>58</v>
      </c>
      <c r="J1027" s="37">
        <f t="shared" si="15"/>
        <v>0</v>
      </c>
    </row>
    <row r="1028" spans="1:10" ht="45" hidden="1">
      <c r="A1028" s="11" t="s">
        <v>31</v>
      </c>
      <c r="B1028" s="9" t="s">
        <v>48</v>
      </c>
      <c r="C1028" s="9" t="s">
        <v>132</v>
      </c>
      <c r="D1028" s="10" t="s">
        <v>1380</v>
      </c>
      <c r="E1028" s="9">
        <v>240</v>
      </c>
      <c r="F1028" s="38">
        <v>58</v>
      </c>
      <c r="G1028" s="39">
        <v>58</v>
      </c>
      <c r="H1028" s="39">
        <v>58</v>
      </c>
      <c r="J1028" s="37">
        <f t="shared" si="15"/>
        <v>0</v>
      </c>
    </row>
    <row r="1029" spans="1:10" ht="153" hidden="1" customHeight="1">
      <c r="A1029" s="11" t="s">
        <v>1381</v>
      </c>
      <c r="B1029" s="9" t="s">
        <v>48</v>
      </c>
      <c r="C1029" s="9" t="s">
        <v>132</v>
      </c>
      <c r="D1029" s="10" t="s">
        <v>1382</v>
      </c>
      <c r="E1029" s="9"/>
      <c r="F1029" s="38">
        <v>658.5</v>
      </c>
      <c r="G1029" s="39">
        <v>658.5</v>
      </c>
      <c r="H1029" s="39">
        <v>658.5</v>
      </c>
      <c r="J1029" s="37">
        <f t="shared" si="15"/>
        <v>0</v>
      </c>
    </row>
    <row r="1030" spans="1:10" ht="90" hidden="1">
      <c r="A1030" s="11" t="s">
        <v>1670</v>
      </c>
      <c r="B1030" s="9" t="s">
        <v>48</v>
      </c>
      <c r="C1030" s="9" t="s">
        <v>132</v>
      </c>
      <c r="D1030" s="10" t="s">
        <v>1671</v>
      </c>
      <c r="E1030" s="9"/>
      <c r="F1030" s="38">
        <v>658.5</v>
      </c>
      <c r="G1030" s="39">
        <v>658.5</v>
      </c>
      <c r="H1030" s="39">
        <v>658.5</v>
      </c>
      <c r="J1030" s="37">
        <f t="shared" si="15"/>
        <v>0</v>
      </c>
    </row>
    <row r="1031" spans="1:10" ht="45" hidden="1">
      <c r="A1031" s="11" t="s">
        <v>29</v>
      </c>
      <c r="B1031" s="9" t="s">
        <v>48</v>
      </c>
      <c r="C1031" s="9" t="s">
        <v>132</v>
      </c>
      <c r="D1031" s="10" t="s">
        <v>1671</v>
      </c>
      <c r="E1031" s="9">
        <v>200</v>
      </c>
      <c r="F1031" s="38">
        <v>658.5</v>
      </c>
      <c r="G1031" s="39">
        <v>658.5</v>
      </c>
      <c r="H1031" s="39">
        <v>658.5</v>
      </c>
      <c r="J1031" s="37">
        <f t="shared" si="15"/>
        <v>0</v>
      </c>
    </row>
    <row r="1032" spans="1:10" ht="45" hidden="1">
      <c r="A1032" s="11" t="s">
        <v>31</v>
      </c>
      <c r="B1032" s="9" t="s">
        <v>48</v>
      </c>
      <c r="C1032" s="9" t="s">
        <v>132</v>
      </c>
      <c r="D1032" s="10" t="s">
        <v>1671</v>
      </c>
      <c r="E1032" s="9">
        <v>240</v>
      </c>
      <c r="F1032" s="38">
        <v>658.5</v>
      </c>
      <c r="G1032" s="39">
        <v>658.5</v>
      </c>
      <c r="H1032" s="39">
        <v>658.5</v>
      </c>
      <c r="J1032" s="37">
        <f t="shared" ref="J1032:J1095" si="16">G1032-H1032</f>
        <v>0</v>
      </c>
    </row>
    <row r="1033" spans="1:10" ht="120" hidden="1" customHeight="1">
      <c r="A1033" s="11" t="s">
        <v>1672</v>
      </c>
      <c r="B1033" s="9" t="s">
        <v>48</v>
      </c>
      <c r="C1033" s="9" t="s">
        <v>132</v>
      </c>
      <c r="D1033" s="10" t="s">
        <v>1673</v>
      </c>
      <c r="E1033" s="9"/>
      <c r="F1033" s="38">
        <v>4961.6000000000004</v>
      </c>
      <c r="G1033" s="39">
        <v>4961.6000000000004</v>
      </c>
      <c r="H1033" s="39">
        <v>4961.6000000000004</v>
      </c>
      <c r="J1033" s="37">
        <f t="shared" si="16"/>
        <v>0</v>
      </c>
    </row>
    <row r="1034" spans="1:10" ht="135" hidden="1">
      <c r="A1034" s="11" t="s">
        <v>1674</v>
      </c>
      <c r="B1034" s="9" t="s">
        <v>48</v>
      </c>
      <c r="C1034" s="9" t="s">
        <v>132</v>
      </c>
      <c r="D1034" s="10" t="s">
        <v>1675</v>
      </c>
      <c r="E1034" s="9"/>
      <c r="F1034" s="38">
        <v>4961.6000000000004</v>
      </c>
      <c r="G1034" s="39">
        <v>4961.6000000000004</v>
      </c>
      <c r="H1034" s="39">
        <v>4961.6000000000004</v>
      </c>
      <c r="J1034" s="37">
        <f t="shared" si="16"/>
        <v>0</v>
      </c>
    </row>
    <row r="1035" spans="1:10" ht="45" hidden="1">
      <c r="A1035" s="11" t="s">
        <v>29</v>
      </c>
      <c r="B1035" s="9" t="s">
        <v>48</v>
      </c>
      <c r="C1035" s="9" t="s">
        <v>132</v>
      </c>
      <c r="D1035" s="10" t="s">
        <v>1675</v>
      </c>
      <c r="E1035" s="9">
        <v>200</v>
      </c>
      <c r="F1035" s="38">
        <v>4961.6000000000004</v>
      </c>
      <c r="G1035" s="39">
        <v>4961.6000000000004</v>
      </c>
      <c r="H1035" s="39">
        <v>4961.6000000000004</v>
      </c>
      <c r="J1035" s="37">
        <f t="shared" si="16"/>
        <v>0</v>
      </c>
    </row>
    <row r="1036" spans="1:10" ht="45" hidden="1">
      <c r="A1036" s="11" t="s">
        <v>31</v>
      </c>
      <c r="B1036" s="9" t="s">
        <v>48</v>
      </c>
      <c r="C1036" s="9" t="s">
        <v>132</v>
      </c>
      <c r="D1036" s="10" t="s">
        <v>1675</v>
      </c>
      <c r="E1036" s="9">
        <v>240</v>
      </c>
      <c r="F1036" s="38">
        <v>4961.6000000000004</v>
      </c>
      <c r="G1036" s="39">
        <v>4961.6000000000004</v>
      </c>
      <c r="H1036" s="39">
        <v>4961.6000000000004</v>
      </c>
      <c r="J1036" s="37">
        <f t="shared" si="16"/>
        <v>0</v>
      </c>
    </row>
    <row r="1037" spans="1:10" ht="45" hidden="1">
      <c r="A1037" s="11" t="s">
        <v>1383</v>
      </c>
      <c r="B1037" s="9" t="s">
        <v>48</v>
      </c>
      <c r="C1037" s="9" t="s">
        <v>132</v>
      </c>
      <c r="D1037" s="10" t="s">
        <v>1384</v>
      </c>
      <c r="E1037" s="9"/>
      <c r="F1037" s="38">
        <v>76560.5</v>
      </c>
      <c r="G1037" s="39">
        <v>76560.5</v>
      </c>
      <c r="H1037" s="39">
        <v>76520.509999999995</v>
      </c>
      <c r="J1037" s="37">
        <f t="shared" si="16"/>
        <v>39.990000000005239</v>
      </c>
    </row>
    <row r="1038" spans="1:10" ht="155.25" hidden="1" customHeight="1">
      <c r="A1038" s="11" t="s">
        <v>1385</v>
      </c>
      <c r="B1038" s="9" t="s">
        <v>48</v>
      </c>
      <c r="C1038" s="9" t="s">
        <v>132</v>
      </c>
      <c r="D1038" s="10" t="s">
        <v>1386</v>
      </c>
      <c r="E1038" s="9"/>
      <c r="F1038" s="38">
        <v>98.5</v>
      </c>
      <c r="G1038" s="39">
        <v>98.5</v>
      </c>
      <c r="H1038" s="39">
        <v>98.5</v>
      </c>
      <c r="J1038" s="37">
        <f t="shared" si="16"/>
        <v>0</v>
      </c>
    </row>
    <row r="1039" spans="1:10" ht="215.25" hidden="1" customHeight="1">
      <c r="A1039" s="11" t="s">
        <v>1387</v>
      </c>
      <c r="B1039" s="9" t="s">
        <v>48</v>
      </c>
      <c r="C1039" s="9" t="s">
        <v>132</v>
      </c>
      <c r="D1039" s="10" t="s">
        <v>1388</v>
      </c>
      <c r="E1039" s="9"/>
      <c r="F1039" s="38">
        <v>98.5</v>
      </c>
      <c r="G1039" s="39">
        <v>98.5</v>
      </c>
      <c r="H1039" s="39">
        <v>98.5</v>
      </c>
      <c r="J1039" s="37">
        <f t="shared" si="16"/>
        <v>0</v>
      </c>
    </row>
    <row r="1040" spans="1:10" ht="45" hidden="1">
      <c r="A1040" s="11" t="s">
        <v>29</v>
      </c>
      <c r="B1040" s="9" t="s">
        <v>48</v>
      </c>
      <c r="C1040" s="9" t="s">
        <v>132</v>
      </c>
      <c r="D1040" s="10" t="s">
        <v>1388</v>
      </c>
      <c r="E1040" s="9">
        <v>200</v>
      </c>
      <c r="F1040" s="38">
        <v>98.5</v>
      </c>
      <c r="G1040" s="39">
        <v>98.5</v>
      </c>
      <c r="H1040" s="39">
        <v>98.5</v>
      </c>
      <c r="J1040" s="37">
        <f t="shared" si="16"/>
        <v>0</v>
      </c>
    </row>
    <row r="1041" spans="1:10" ht="45" hidden="1">
      <c r="A1041" s="11" t="s">
        <v>31</v>
      </c>
      <c r="B1041" s="9" t="s">
        <v>48</v>
      </c>
      <c r="C1041" s="9" t="s">
        <v>132</v>
      </c>
      <c r="D1041" s="10" t="s">
        <v>1388</v>
      </c>
      <c r="E1041" s="9">
        <v>240</v>
      </c>
      <c r="F1041" s="38">
        <v>98.5</v>
      </c>
      <c r="G1041" s="39">
        <v>98.5</v>
      </c>
      <c r="H1041" s="39">
        <v>98.5</v>
      </c>
      <c r="J1041" s="37">
        <f t="shared" si="16"/>
        <v>0</v>
      </c>
    </row>
    <row r="1042" spans="1:10" ht="93" hidden="1" customHeight="1">
      <c r="A1042" s="11" t="s">
        <v>1676</v>
      </c>
      <c r="B1042" s="9" t="s">
        <v>48</v>
      </c>
      <c r="C1042" s="9" t="s">
        <v>132</v>
      </c>
      <c r="D1042" s="10" t="s">
        <v>1677</v>
      </c>
      <c r="E1042" s="9"/>
      <c r="F1042" s="38">
        <v>76462</v>
      </c>
      <c r="G1042" s="39">
        <v>76462</v>
      </c>
      <c r="H1042" s="39">
        <v>76422.009999999995</v>
      </c>
      <c r="J1042" s="37">
        <f t="shared" si="16"/>
        <v>39.990000000005239</v>
      </c>
    </row>
    <row r="1043" spans="1:10" ht="279" hidden="1" customHeight="1">
      <c r="A1043" s="11" t="s">
        <v>1678</v>
      </c>
      <c r="B1043" s="9" t="s">
        <v>48</v>
      </c>
      <c r="C1043" s="9" t="s">
        <v>132</v>
      </c>
      <c r="D1043" s="10" t="s">
        <v>1679</v>
      </c>
      <c r="E1043" s="9"/>
      <c r="F1043" s="38">
        <v>23907</v>
      </c>
      <c r="G1043" s="39">
        <v>26907.5</v>
      </c>
      <c r="H1043" s="39">
        <v>26867.51</v>
      </c>
      <c r="J1043" s="37">
        <f t="shared" si="16"/>
        <v>39.990000000001601</v>
      </c>
    </row>
    <row r="1044" spans="1:10" ht="45" hidden="1">
      <c r="A1044" s="11" t="s">
        <v>29</v>
      </c>
      <c r="B1044" s="9" t="s">
        <v>48</v>
      </c>
      <c r="C1044" s="9" t="s">
        <v>132</v>
      </c>
      <c r="D1044" s="10" t="s">
        <v>1679</v>
      </c>
      <c r="E1044" s="9">
        <v>200</v>
      </c>
      <c r="F1044" s="38">
        <v>28</v>
      </c>
      <c r="G1044" s="39">
        <v>28</v>
      </c>
      <c r="H1044" s="39">
        <v>28</v>
      </c>
      <c r="J1044" s="37">
        <f t="shared" si="16"/>
        <v>0</v>
      </c>
    </row>
    <row r="1045" spans="1:10" ht="45" hidden="1">
      <c r="A1045" s="11" t="s">
        <v>31</v>
      </c>
      <c r="B1045" s="9" t="s">
        <v>48</v>
      </c>
      <c r="C1045" s="9" t="s">
        <v>132</v>
      </c>
      <c r="D1045" s="10" t="s">
        <v>1679</v>
      </c>
      <c r="E1045" s="9">
        <v>240</v>
      </c>
      <c r="F1045" s="38">
        <v>28</v>
      </c>
      <c r="G1045" s="39">
        <v>28</v>
      </c>
      <c r="H1045" s="39">
        <v>28</v>
      </c>
      <c r="J1045" s="37">
        <f t="shared" si="16"/>
        <v>0</v>
      </c>
    </row>
    <row r="1046" spans="1:10" ht="30" hidden="1">
      <c r="A1046" s="11" t="s">
        <v>41</v>
      </c>
      <c r="B1046" s="9" t="s">
        <v>48</v>
      </c>
      <c r="C1046" s="9" t="s">
        <v>132</v>
      </c>
      <c r="D1046" s="10" t="s">
        <v>1679</v>
      </c>
      <c r="E1046" s="9">
        <v>300</v>
      </c>
      <c r="F1046" s="38">
        <v>23879</v>
      </c>
      <c r="G1046" s="39">
        <v>26879.5</v>
      </c>
      <c r="H1046" s="39">
        <v>26839.51</v>
      </c>
      <c r="J1046" s="37">
        <f t="shared" si="16"/>
        <v>39.990000000001601</v>
      </c>
    </row>
    <row r="1047" spans="1:10" ht="30" hidden="1" customHeight="1">
      <c r="A1047" s="11" t="s">
        <v>212</v>
      </c>
      <c r="B1047" s="9" t="s">
        <v>48</v>
      </c>
      <c r="C1047" s="9" t="s">
        <v>132</v>
      </c>
      <c r="D1047" s="10" t="s">
        <v>1679</v>
      </c>
      <c r="E1047" s="9">
        <v>320</v>
      </c>
      <c r="F1047" s="38">
        <v>23879</v>
      </c>
      <c r="G1047" s="39">
        <v>26879.5</v>
      </c>
      <c r="H1047" s="39">
        <v>26839.51</v>
      </c>
      <c r="J1047" s="37">
        <f t="shared" si="16"/>
        <v>39.990000000001601</v>
      </c>
    </row>
    <row r="1048" spans="1:10" ht="279" hidden="1" customHeight="1">
      <c r="A1048" s="11" t="s">
        <v>1680</v>
      </c>
      <c r="B1048" s="9" t="s">
        <v>48</v>
      </c>
      <c r="C1048" s="9" t="s">
        <v>132</v>
      </c>
      <c r="D1048" s="10" t="s">
        <v>1681</v>
      </c>
      <c r="E1048" s="9"/>
      <c r="F1048" s="38">
        <v>49518</v>
      </c>
      <c r="G1048" s="39">
        <v>49518</v>
      </c>
      <c r="H1048" s="39">
        <v>49518</v>
      </c>
      <c r="J1048" s="37">
        <f t="shared" si="16"/>
        <v>0</v>
      </c>
    </row>
    <row r="1049" spans="1:10" hidden="1">
      <c r="A1049" s="11" t="s">
        <v>33</v>
      </c>
      <c r="B1049" s="9" t="s">
        <v>48</v>
      </c>
      <c r="C1049" s="9" t="s">
        <v>132</v>
      </c>
      <c r="D1049" s="10" t="s">
        <v>1681</v>
      </c>
      <c r="E1049" s="9">
        <v>800</v>
      </c>
      <c r="F1049" s="38">
        <v>49518</v>
      </c>
      <c r="G1049" s="39">
        <v>49518</v>
      </c>
      <c r="H1049" s="39">
        <v>49518</v>
      </c>
      <c r="J1049" s="37">
        <f t="shared" si="16"/>
        <v>0</v>
      </c>
    </row>
    <row r="1050" spans="1:10" ht="104.25" hidden="1" customHeight="1">
      <c r="A1050" s="11" t="s">
        <v>1181</v>
      </c>
      <c r="B1050" s="9" t="s">
        <v>48</v>
      </c>
      <c r="C1050" s="9" t="s">
        <v>132</v>
      </c>
      <c r="D1050" s="10" t="s">
        <v>1681</v>
      </c>
      <c r="E1050" s="9">
        <v>810</v>
      </c>
      <c r="F1050" s="38">
        <v>49518</v>
      </c>
      <c r="G1050" s="39">
        <v>49518</v>
      </c>
      <c r="H1050" s="39">
        <v>49518</v>
      </c>
      <c r="J1050" s="37">
        <f t="shared" si="16"/>
        <v>0</v>
      </c>
    </row>
    <row r="1051" spans="1:10" ht="327" hidden="1" customHeight="1">
      <c r="A1051" s="11" t="s">
        <v>1682</v>
      </c>
      <c r="B1051" s="9" t="s">
        <v>48</v>
      </c>
      <c r="C1051" s="9" t="s">
        <v>132</v>
      </c>
      <c r="D1051" s="10" t="s">
        <v>1683</v>
      </c>
      <c r="E1051" s="9"/>
      <c r="F1051" s="38">
        <v>3037</v>
      </c>
      <c r="G1051" s="39">
        <v>36.5</v>
      </c>
      <c r="H1051" s="39">
        <v>36.5</v>
      </c>
      <c r="J1051" s="37">
        <f t="shared" si="16"/>
        <v>0</v>
      </c>
    </row>
    <row r="1052" spans="1:10" ht="45" hidden="1">
      <c r="A1052" s="11" t="s">
        <v>29</v>
      </c>
      <c r="B1052" s="9" t="s">
        <v>48</v>
      </c>
      <c r="C1052" s="9" t="s">
        <v>132</v>
      </c>
      <c r="D1052" s="10" t="s">
        <v>1683</v>
      </c>
      <c r="E1052" s="9">
        <v>200</v>
      </c>
      <c r="F1052" s="38">
        <v>4</v>
      </c>
      <c r="G1052" s="39">
        <v>4</v>
      </c>
      <c r="H1052" s="39">
        <v>4</v>
      </c>
      <c r="J1052" s="37">
        <f t="shared" si="16"/>
        <v>0</v>
      </c>
    </row>
    <row r="1053" spans="1:10" ht="45" hidden="1">
      <c r="A1053" s="11" t="s">
        <v>31</v>
      </c>
      <c r="B1053" s="9" t="s">
        <v>48</v>
      </c>
      <c r="C1053" s="9" t="s">
        <v>132</v>
      </c>
      <c r="D1053" s="10" t="s">
        <v>1683</v>
      </c>
      <c r="E1053" s="9">
        <v>240</v>
      </c>
      <c r="F1053" s="38">
        <v>4</v>
      </c>
      <c r="G1053" s="39">
        <v>4</v>
      </c>
      <c r="H1053" s="39">
        <v>4</v>
      </c>
      <c r="J1053" s="37">
        <f t="shared" si="16"/>
        <v>0</v>
      </c>
    </row>
    <row r="1054" spans="1:10" ht="30" hidden="1">
      <c r="A1054" s="11" t="s">
        <v>41</v>
      </c>
      <c r="B1054" s="9" t="s">
        <v>48</v>
      </c>
      <c r="C1054" s="9" t="s">
        <v>132</v>
      </c>
      <c r="D1054" s="10" t="s">
        <v>1683</v>
      </c>
      <c r="E1054" s="9">
        <v>300</v>
      </c>
      <c r="F1054" s="38">
        <v>3033</v>
      </c>
      <c r="G1054" s="39">
        <v>32.5</v>
      </c>
      <c r="H1054" s="39">
        <v>32.5</v>
      </c>
      <c r="J1054" s="37">
        <f t="shared" si="16"/>
        <v>0</v>
      </c>
    </row>
    <row r="1055" spans="1:10" ht="30" hidden="1" customHeight="1">
      <c r="A1055" s="11" t="s">
        <v>212</v>
      </c>
      <c r="B1055" s="9" t="s">
        <v>48</v>
      </c>
      <c r="C1055" s="9" t="s">
        <v>132</v>
      </c>
      <c r="D1055" s="10" t="s">
        <v>1683</v>
      </c>
      <c r="E1055" s="9">
        <v>320</v>
      </c>
      <c r="F1055" s="38">
        <v>3033</v>
      </c>
      <c r="G1055" s="39">
        <v>32.5</v>
      </c>
      <c r="H1055" s="39">
        <v>32.5</v>
      </c>
      <c r="J1055" s="37">
        <f t="shared" si="16"/>
        <v>0</v>
      </c>
    </row>
    <row r="1056" spans="1:10" ht="30" hidden="1">
      <c r="A1056" s="11" t="s">
        <v>1684</v>
      </c>
      <c r="B1056" s="9" t="s">
        <v>48</v>
      </c>
      <c r="C1056" s="9" t="s">
        <v>132</v>
      </c>
      <c r="D1056" s="10" t="s">
        <v>515</v>
      </c>
      <c r="E1056" s="9"/>
      <c r="F1056" s="38">
        <v>23016.400000000001</v>
      </c>
      <c r="G1056" s="39">
        <v>23016.400000000001</v>
      </c>
      <c r="H1056" s="39">
        <v>22816.391</v>
      </c>
      <c r="J1056" s="37">
        <f t="shared" si="16"/>
        <v>200.00900000000183</v>
      </c>
    </row>
    <row r="1057" spans="1:10" ht="84" hidden="1" customHeight="1">
      <c r="A1057" s="11" t="s">
        <v>516</v>
      </c>
      <c r="B1057" s="9" t="s">
        <v>48</v>
      </c>
      <c r="C1057" s="9" t="s">
        <v>132</v>
      </c>
      <c r="D1057" s="10" t="s">
        <v>517</v>
      </c>
      <c r="E1057" s="9"/>
      <c r="F1057" s="38">
        <v>23016.400000000001</v>
      </c>
      <c r="G1057" s="39">
        <v>23016.400000000001</v>
      </c>
      <c r="H1057" s="39">
        <v>22816.391</v>
      </c>
      <c r="J1057" s="37">
        <f t="shared" si="16"/>
        <v>200.00900000000183</v>
      </c>
    </row>
    <row r="1058" spans="1:10" ht="142.5" hidden="1" customHeight="1">
      <c r="A1058" s="11" t="s">
        <v>1389</v>
      </c>
      <c r="B1058" s="9" t="s">
        <v>48</v>
      </c>
      <c r="C1058" s="9" t="s">
        <v>132</v>
      </c>
      <c r="D1058" s="10" t="s">
        <v>1390</v>
      </c>
      <c r="E1058" s="9"/>
      <c r="F1058" s="38">
        <v>770.7</v>
      </c>
      <c r="G1058" s="39">
        <v>770.67858999999999</v>
      </c>
      <c r="H1058" s="39">
        <v>770.67858999999999</v>
      </c>
      <c r="J1058" s="37">
        <f t="shared" si="16"/>
        <v>0</v>
      </c>
    </row>
    <row r="1059" spans="1:10" ht="51" hidden="1" customHeight="1">
      <c r="A1059" s="11" t="s">
        <v>29</v>
      </c>
      <c r="B1059" s="9" t="s">
        <v>48</v>
      </c>
      <c r="C1059" s="9" t="s">
        <v>132</v>
      </c>
      <c r="D1059" s="10" t="s">
        <v>1390</v>
      </c>
      <c r="E1059" s="9">
        <v>200</v>
      </c>
      <c r="F1059" s="38">
        <v>770.7</v>
      </c>
      <c r="G1059" s="39">
        <v>770.67858999999999</v>
      </c>
      <c r="H1059" s="39">
        <v>770.67858999999999</v>
      </c>
      <c r="J1059" s="37">
        <f t="shared" si="16"/>
        <v>0</v>
      </c>
    </row>
    <row r="1060" spans="1:10" ht="51" hidden="1" customHeight="1">
      <c r="A1060" s="11" t="s">
        <v>31</v>
      </c>
      <c r="B1060" s="9" t="s">
        <v>48</v>
      </c>
      <c r="C1060" s="9" t="s">
        <v>132</v>
      </c>
      <c r="D1060" s="10" t="s">
        <v>1390</v>
      </c>
      <c r="E1060" s="9">
        <v>240</v>
      </c>
      <c r="F1060" s="38">
        <v>770.7</v>
      </c>
      <c r="G1060" s="39">
        <v>770.67858999999999</v>
      </c>
      <c r="H1060" s="39">
        <v>770.67858999999999</v>
      </c>
      <c r="J1060" s="37">
        <f t="shared" si="16"/>
        <v>0</v>
      </c>
    </row>
    <row r="1061" spans="1:10" ht="120.75" hidden="1" customHeight="1">
      <c r="A1061" s="11" t="s">
        <v>1391</v>
      </c>
      <c r="B1061" s="9" t="s">
        <v>48</v>
      </c>
      <c r="C1061" s="9" t="s">
        <v>132</v>
      </c>
      <c r="D1061" s="10" t="s">
        <v>1392</v>
      </c>
      <c r="E1061" s="9"/>
      <c r="F1061" s="38">
        <v>2008.9</v>
      </c>
      <c r="G1061" s="39">
        <v>2008.9234299999998</v>
      </c>
      <c r="H1061" s="39">
        <v>2008.9234299999998</v>
      </c>
      <c r="J1061" s="37">
        <f t="shared" si="16"/>
        <v>0</v>
      </c>
    </row>
    <row r="1062" spans="1:10" ht="45" hidden="1" customHeight="1">
      <c r="A1062" s="11" t="s">
        <v>29</v>
      </c>
      <c r="B1062" s="9" t="s">
        <v>48</v>
      </c>
      <c r="C1062" s="9" t="s">
        <v>132</v>
      </c>
      <c r="D1062" s="10" t="s">
        <v>1392</v>
      </c>
      <c r="E1062" s="9">
        <v>200</v>
      </c>
      <c r="F1062" s="38">
        <v>2008.9</v>
      </c>
      <c r="G1062" s="39">
        <v>2008.9234299999998</v>
      </c>
      <c r="H1062" s="39">
        <v>2008.9234299999998</v>
      </c>
      <c r="J1062" s="37">
        <f t="shared" si="16"/>
        <v>0</v>
      </c>
    </row>
    <row r="1063" spans="1:10" ht="45" hidden="1">
      <c r="A1063" s="11" t="s">
        <v>31</v>
      </c>
      <c r="B1063" s="9" t="s">
        <v>48</v>
      </c>
      <c r="C1063" s="9" t="s">
        <v>132</v>
      </c>
      <c r="D1063" s="10" t="s">
        <v>1392</v>
      </c>
      <c r="E1063" s="9">
        <v>240</v>
      </c>
      <c r="F1063" s="38">
        <v>2008.9</v>
      </c>
      <c r="G1063" s="39">
        <v>2008.9234299999998</v>
      </c>
      <c r="H1063" s="39">
        <v>2008.9234299999998</v>
      </c>
      <c r="J1063" s="37">
        <f t="shared" si="16"/>
        <v>0</v>
      </c>
    </row>
    <row r="1064" spans="1:10" ht="99.75" hidden="1" customHeight="1">
      <c r="A1064" s="11" t="s">
        <v>1393</v>
      </c>
      <c r="B1064" s="9" t="s">
        <v>48</v>
      </c>
      <c r="C1064" s="9" t="s">
        <v>132</v>
      </c>
      <c r="D1064" s="10" t="s">
        <v>1394</v>
      </c>
      <c r="E1064" s="9"/>
      <c r="F1064" s="38">
        <v>5171.7</v>
      </c>
      <c r="G1064" s="39">
        <v>5171.7189800000006</v>
      </c>
      <c r="H1064" s="39">
        <v>4971.7189800000006</v>
      </c>
      <c r="J1064" s="37">
        <f t="shared" si="16"/>
        <v>200</v>
      </c>
    </row>
    <row r="1065" spans="1:10" ht="45" hidden="1">
      <c r="A1065" s="11" t="s">
        <v>29</v>
      </c>
      <c r="B1065" s="9" t="s">
        <v>48</v>
      </c>
      <c r="C1065" s="9" t="s">
        <v>132</v>
      </c>
      <c r="D1065" s="10" t="s">
        <v>1394</v>
      </c>
      <c r="E1065" s="9">
        <v>200</v>
      </c>
      <c r="F1065" s="38">
        <v>5171.7</v>
      </c>
      <c r="G1065" s="39">
        <v>5171.7189800000006</v>
      </c>
      <c r="H1065" s="39">
        <v>4971.7189800000006</v>
      </c>
      <c r="J1065" s="37">
        <f t="shared" si="16"/>
        <v>200</v>
      </c>
    </row>
    <row r="1066" spans="1:10" ht="45" hidden="1">
      <c r="A1066" s="11" t="s">
        <v>31</v>
      </c>
      <c r="B1066" s="9" t="s">
        <v>48</v>
      </c>
      <c r="C1066" s="9" t="s">
        <v>132</v>
      </c>
      <c r="D1066" s="10" t="s">
        <v>1394</v>
      </c>
      <c r="E1066" s="9">
        <v>240</v>
      </c>
      <c r="F1066" s="38">
        <v>5171.7</v>
      </c>
      <c r="G1066" s="39">
        <v>5171.7189800000006</v>
      </c>
      <c r="H1066" s="39">
        <v>4971.7189800000006</v>
      </c>
      <c r="J1066" s="37">
        <f t="shared" si="16"/>
        <v>200</v>
      </c>
    </row>
    <row r="1067" spans="1:10" ht="30" hidden="1">
      <c r="A1067" s="11" t="s">
        <v>1395</v>
      </c>
      <c r="B1067" s="9" t="s">
        <v>48</v>
      </c>
      <c r="C1067" s="9" t="s">
        <v>132</v>
      </c>
      <c r="D1067" s="10" t="s">
        <v>1396</v>
      </c>
      <c r="E1067" s="9"/>
      <c r="F1067" s="38">
        <v>2150</v>
      </c>
      <c r="G1067" s="39">
        <v>2150</v>
      </c>
      <c r="H1067" s="39">
        <v>2150</v>
      </c>
      <c r="J1067" s="37">
        <f t="shared" si="16"/>
        <v>0</v>
      </c>
    </row>
    <row r="1068" spans="1:10" ht="45" hidden="1">
      <c r="A1068" s="11" t="s">
        <v>29</v>
      </c>
      <c r="B1068" s="9" t="s">
        <v>48</v>
      </c>
      <c r="C1068" s="9" t="s">
        <v>132</v>
      </c>
      <c r="D1068" s="10" t="s">
        <v>1396</v>
      </c>
      <c r="E1068" s="9">
        <v>200</v>
      </c>
      <c r="F1068" s="38">
        <v>2150</v>
      </c>
      <c r="G1068" s="39">
        <v>2150</v>
      </c>
      <c r="H1068" s="39">
        <v>2150</v>
      </c>
      <c r="J1068" s="37">
        <f t="shared" si="16"/>
        <v>0</v>
      </c>
    </row>
    <row r="1069" spans="1:10" ht="45" hidden="1">
      <c r="A1069" s="11" t="s">
        <v>31</v>
      </c>
      <c r="B1069" s="9" t="s">
        <v>48</v>
      </c>
      <c r="C1069" s="9" t="s">
        <v>132</v>
      </c>
      <c r="D1069" s="10" t="s">
        <v>1396</v>
      </c>
      <c r="E1069" s="9">
        <v>240</v>
      </c>
      <c r="F1069" s="38">
        <v>2150</v>
      </c>
      <c r="G1069" s="39">
        <v>2150</v>
      </c>
      <c r="H1069" s="39">
        <v>2150</v>
      </c>
      <c r="J1069" s="37">
        <f t="shared" si="16"/>
        <v>0</v>
      </c>
    </row>
    <row r="1070" spans="1:10" ht="30" hidden="1">
      <c r="A1070" s="11" t="s">
        <v>1175</v>
      </c>
      <c r="B1070" s="9" t="s">
        <v>48</v>
      </c>
      <c r="C1070" s="9" t="s">
        <v>132</v>
      </c>
      <c r="D1070" s="10" t="s">
        <v>1195</v>
      </c>
      <c r="E1070" s="9"/>
      <c r="F1070" s="38">
        <v>12915.1</v>
      </c>
      <c r="G1070" s="39">
        <v>12915.079</v>
      </c>
      <c r="H1070" s="39">
        <v>12915.07</v>
      </c>
      <c r="J1070" s="37">
        <f t="shared" si="16"/>
        <v>9.0000000000145519E-3</v>
      </c>
    </row>
    <row r="1071" spans="1:10" ht="81" hidden="1" customHeight="1">
      <c r="A1071" s="11" t="s">
        <v>518</v>
      </c>
      <c r="B1071" s="9" t="s">
        <v>48</v>
      </c>
      <c r="C1071" s="9" t="s">
        <v>132</v>
      </c>
      <c r="D1071" s="10" t="s">
        <v>519</v>
      </c>
      <c r="E1071" s="9"/>
      <c r="F1071" s="38">
        <v>12915.1</v>
      </c>
      <c r="G1071" s="39">
        <v>12915.079</v>
      </c>
      <c r="H1071" s="39">
        <v>12915.07</v>
      </c>
      <c r="J1071" s="37">
        <f t="shared" si="16"/>
        <v>9.0000000000145519E-3</v>
      </c>
    </row>
    <row r="1072" spans="1:10" ht="54" hidden="1" customHeight="1">
      <c r="A1072" s="11" t="s">
        <v>103</v>
      </c>
      <c r="B1072" s="9" t="s">
        <v>48</v>
      </c>
      <c r="C1072" s="9" t="s">
        <v>132</v>
      </c>
      <c r="D1072" s="10" t="s">
        <v>519</v>
      </c>
      <c r="E1072" s="9">
        <v>600</v>
      </c>
      <c r="F1072" s="38">
        <v>12915.1</v>
      </c>
      <c r="G1072" s="39">
        <v>12915.079</v>
      </c>
      <c r="H1072" s="39">
        <v>12915.07</v>
      </c>
      <c r="J1072" s="37">
        <f t="shared" si="16"/>
        <v>9.0000000000145519E-3</v>
      </c>
    </row>
    <row r="1073" spans="1:10" hidden="1">
      <c r="A1073" s="11" t="s">
        <v>105</v>
      </c>
      <c r="B1073" s="9" t="s">
        <v>48</v>
      </c>
      <c r="C1073" s="9" t="s">
        <v>132</v>
      </c>
      <c r="D1073" s="10" t="s">
        <v>519</v>
      </c>
      <c r="E1073" s="9">
        <v>610</v>
      </c>
      <c r="F1073" s="38">
        <v>12915.1</v>
      </c>
      <c r="G1073" s="39">
        <v>12915.079</v>
      </c>
      <c r="H1073" s="39">
        <v>12915.07</v>
      </c>
      <c r="J1073" s="37">
        <f t="shared" si="16"/>
        <v>9.0000000000145519E-3</v>
      </c>
    </row>
    <row r="1074" spans="1:10" ht="30">
      <c r="A1074" s="11" t="s">
        <v>520</v>
      </c>
      <c r="B1074" s="9" t="s">
        <v>48</v>
      </c>
      <c r="C1074" s="9" t="s">
        <v>521</v>
      </c>
      <c r="D1074" s="10"/>
      <c r="E1074" s="9"/>
      <c r="F1074" s="38">
        <v>1146209.3</v>
      </c>
      <c r="G1074" s="39">
        <v>1146306.8345000001</v>
      </c>
      <c r="H1074" s="39">
        <v>1121045.7309000001</v>
      </c>
      <c r="J1074" s="37">
        <f t="shared" si="16"/>
        <v>25261.103600000031</v>
      </c>
    </row>
    <row r="1075" spans="1:10" ht="53.25" hidden="1" customHeight="1">
      <c r="A1075" s="11" t="s">
        <v>107</v>
      </c>
      <c r="B1075" s="9" t="s">
        <v>48</v>
      </c>
      <c r="C1075" s="9" t="s">
        <v>521</v>
      </c>
      <c r="D1075" s="10">
        <v>3</v>
      </c>
      <c r="E1075" s="9"/>
      <c r="F1075" s="38">
        <v>830302.9</v>
      </c>
      <c r="G1075" s="39">
        <v>830302.93863999995</v>
      </c>
      <c r="H1075" s="39">
        <v>818302.93863999995</v>
      </c>
      <c r="J1075" s="37">
        <f t="shared" si="16"/>
        <v>12000</v>
      </c>
    </row>
    <row r="1076" spans="1:10" ht="50.25" hidden="1" customHeight="1">
      <c r="A1076" s="11" t="s">
        <v>522</v>
      </c>
      <c r="B1076" s="9" t="s">
        <v>48</v>
      </c>
      <c r="C1076" s="9" t="s">
        <v>521</v>
      </c>
      <c r="D1076" s="10" t="s">
        <v>523</v>
      </c>
      <c r="E1076" s="9"/>
      <c r="F1076" s="38">
        <v>58749.1</v>
      </c>
      <c r="G1076" s="39">
        <v>58749.059000000001</v>
      </c>
      <c r="H1076" s="39">
        <v>46749.059000000001</v>
      </c>
      <c r="J1076" s="37">
        <f t="shared" si="16"/>
        <v>12000</v>
      </c>
    </row>
    <row r="1077" spans="1:10" ht="180" hidden="1">
      <c r="A1077" s="11" t="s">
        <v>524</v>
      </c>
      <c r="B1077" s="9" t="s">
        <v>48</v>
      </c>
      <c r="C1077" s="9" t="s">
        <v>521</v>
      </c>
      <c r="D1077" s="10" t="s">
        <v>525</v>
      </c>
      <c r="E1077" s="9"/>
      <c r="F1077" s="38">
        <v>432.4</v>
      </c>
      <c r="G1077" s="39">
        <v>432.42899999999997</v>
      </c>
      <c r="H1077" s="39">
        <v>432.42899999999997</v>
      </c>
      <c r="J1077" s="37">
        <f t="shared" si="16"/>
        <v>0</v>
      </c>
    </row>
    <row r="1078" spans="1:10" ht="170.25" hidden="1" customHeight="1">
      <c r="A1078" s="11" t="s">
        <v>526</v>
      </c>
      <c r="B1078" s="9" t="s">
        <v>48</v>
      </c>
      <c r="C1078" s="9" t="s">
        <v>521</v>
      </c>
      <c r="D1078" s="10" t="s">
        <v>527</v>
      </c>
      <c r="E1078" s="9"/>
      <c r="F1078" s="38">
        <v>432.4</v>
      </c>
      <c r="G1078" s="39">
        <v>432.42899999999997</v>
      </c>
      <c r="H1078" s="39">
        <v>432.42899999999997</v>
      </c>
      <c r="J1078" s="37">
        <f t="shared" si="16"/>
        <v>0</v>
      </c>
    </row>
    <row r="1079" spans="1:10" hidden="1">
      <c r="A1079" s="11" t="s">
        <v>33</v>
      </c>
      <c r="B1079" s="9" t="s">
        <v>48</v>
      </c>
      <c r="C1079" s="9" t="s">
        <v>521</v>
      </c>
      <c r="D1079" s="10" t="s">
        <v>527</v>
      </c>
      <c r="E1079" s="9">
        <v>800</v>
      </c>
      <c r="F1079" s="38">
        <v>432.4</v>
      </c>
      <c r="G1079" s="39">
        <v>432.42899999999997</v>
      </c>
      <c r="H1079" s="39">
        <v>432.42899999999997</v>
      </c>
      <c r="J1079" s="37">
        <f t="shared" si="16"/>
        <v>0</v>
      </c>
    </row>
    <row r="1080" spans="1:10" ht="75" hidden="1">
      <c r="A1080" s="11" t="s">
        <v>1181</v>
      </c>
      <c r="B1080" s="9" t="s">
        <v>48</v>
      </c>
      <c r="C1080" s="9" t="s">
        <v>521</v>
      </c>
      <c r="D1080" s="10" t="s">
        <v>527</v>
      </c>
      <c r="E1080" s="9">
        <v>810</v>
      </c>
      <c r="F1080" s="38">
        <v>432.4</v>
      </c>
      <c r="G1080" s="39">
        <v>432.42899999999997</v>
      </c>
      <c r="H1080" s="39">
        <v>432.42899999999997</v>
      </c>
      <c r="J1080" s="37">
        <f t="shared" si="16"/>
        <v>0</v>
      </c>
    </row>
    <row r="1081" spans="1:10" ht="60" hidden="1">
      <c r="A1081" s="11" t="s">
        <v>1685</v>
      </c>
      <c r="B1081" s="9" t="s">
        <v>48</v>
      </c>
      <c r="C1081" s="9" t="s">
        <v>521</v>
      </c>
      <c r="D1081" s="10" t="s">
        <v>1686</v>
      </c>
      <c r="E1081" s="9"/>
      <c r="F1081" s="38">
        <v>40315</v>
      </c>
      <c r="G1081" s="39">
        <v>40315</v>
      </c>
      <c r="H1081" s="39">
        <v>40315</v>
      </c>
      <c r="J1081" s="37">
        <f t="shared" si="16"/>
        <v>0</v>
      </c>
    </row>
    <row r="1082" spans="1:10" ht="90" hidden="1">
      <c r="A1082" s="11" t="s">
        <v>1687</v>
      </c>
      <c r="B1082" s="9" t="s">
        <v>48</v>
      </c>
      <c r="C1082" s="9" t="s">
        <v>521</v>
      </c>
      <c r="D1082" s="10" t="s">
        <v>1688</v>
      </c>
      <c r="E1082" s="9"/>
      <c r="F1082" s="38">
        <v>40315</v>
      </c>
      <c r="G1082" s="39">
        <v>40315</v>
      </c>
      <c r="H1082" s="39">
        <v>40315</v>
      </c>
      <c r="J1082" s="37">
        <f t="shared" si="16"/>
        <v>0</v>
      </c>
    </row>
    <row r="1083" spans="1:10" hidden="1">
      <c r="A1083" s="11" t="s">
        <v>33</v>
      </c>
      <c r="B1083" s="9" t="s">
        <v>48</v>
      </c>
      <c r="C1083" s="9" t="s">
        <v>521</v>
      </c>
      <c r="D1083" s="10" t="s">
        <v>1688</v>
      </c>
      <c r="E1083" s="9">
        <v>800</v>
      </c>
      <c r="F1083" s="38">
        <v>40315</v>
      </c>
      <c r="G1083" s="39">
        <v>40315</v>
      </c>
      <c r="H1083" s="39">
        <v>40315</v>
      </c>
      <c r="J1083" s="37">
        <f t="shared" si="16"/>
        <v>0</v>
      </c>
    </row>
    <row r="1084" spans="1:10" ht="75" hidden="1">
      <c r="A1084" s="11" t="s">
        <v>1181</v>
      </c>
      <c r="B1084" s="9" t="s">
        <v>48</v>
      </c>
      <c r="C1084" s="9" t="s">
        <v>521</v>
      </c>
      <c r="D1084" s="10" t="s">
        <v>1688</v>
      </c>
      <c r="E1084" s="9">
        <v>810</v>
      </c>
      <c r="F1084" s="38">
        <v>40315</v>
      </c>
      <c r="G1084" s="39">
        <v>40315</v>
      </c>
      <c r="H1084" s="39">
        <v>40315</v>
      </c>
      <c r="J1084" s="37">
        <f t="shared" si="16"/>
        <v>0</v>
      </c>
    </row>
    <row r="1085" spans="1:10" ht="60" hidden="1">
      <c r="A1085" s="11" t="s">
        <v>1689</v>
      </c>
      <c r="B1085" s="9" t="s">
        <v>48</v>
      </c>
      <c r="C1085" s="9" t="s">
        <v>521</v>
      </c>
      <c r="D1085" s="10" t="s">
        <v>1690</v>
      </c>
      <c r="E1085" s="9"/>
      <c r="F1085" s="38">
        <v>6001.7</v>
      </c>
      <c r="G1085" s="39">
        <v>6001.63</v>
      </c>
      <c r="H1085" s="39">
        <v>6001.63</v>
      </c>
      <c r="J1085" s="37">
        <f t="shared" si="16"/>
        <v>0</v>
      </c>
    </row>
    <row r="1086" spans="1:10" ht="90" hidden="1">
      <c r="A1086" s="11" t="s">
        <v>1691</v>
      </c>
      <c r="B1086" s="9" t="s">
        <v>48</v>
      </c>
      <c r="C1086" s="9" t="s">
        <v>521</v>
      </c>
      <c r="D1086" s="10" t="s">
        <v>1692</v>
      </c>
      <c r="E1086" s="9"/>
      <c r="F1086" s="38">
        <v>6001.7</v>
      </c>
      <c r="G1086" s="39">
        <v>6001.63</v>
      </c>
      <c r="H1086" s="39">
        <v>6001.63</v>
      </c>
      <c r="J1086" s="37">
        <f t="shared" si="16"/>
        <v>0</v>
      </c>
    </row>
    <row r="1087" spans="1:10" hidden="1">
      <c r="A1087" s="11" t="s">
        <v>33</v>
      </c>
      <c r="B1087" s="9" t="s">
        <v>48</v>
      </c>
      <c r="C1087" s="9" t="s">
        <v>521</v>
      </c>
      <c r="D1087" s="10" t="s">
        <v>1692</v>
      </c>
      <c r="E1087" s="9">
        <v>800</v>
      </c>
      <c r="F1087" s="38">
        <v>6001.7</v>
      </c>
      <c r="G1087" s="39">
        <v>6001.63</v>
      </c>
      <c r="H1087" s="39">
        <v>6001.63</v>
      </c>
      <c r="J1087" s="37">
        <f t="shared" si="16"/>
        <v>0</v>
      </c>
    </row>
    <row r="1088" spans="1:10" ht="75" hidden="1">
      <c r="A1088" s="11" t="s">
        <v>1181</v>
      </c>
      <c r="B1088" s="9" t="s">
        <v>48</v>
      </c>
      <c r="C1088" s="9" t="s">
        <v>521</v>
      </c>
      <c r="D1088" s="10" t="s">
        <v>1692</v>
      </c>
      <c r="E1088" s="9">
        <v>810</v>
      </c>
      <c r="F1088" s="38">
        <v>6001.7</v>
      </c>
      <c r="G1088" s="39">
        <v>6001.63</v>
      </c>
      <c r="H1088" s="39">
        <v>6001.63</v>
      </c>
      <c r="J1088" s="37">
        <f t="shared" si="16"/>
        <v>0</v>
      </c>
    </row>
    <row r="1089" spans="1:10" ht="75" hidden="1">
      <c r="A1089" s="11" t="s">
        <v>1693</v>
      </c>
      <c r="B1089" s="9" t="s">
        <v>48</v>
      </c>
      <c r="C1089" s="9" t="s">
        <v>521</v>
      </c>
      <c r="D1089" s="10" t="s">
        <v>1694</v>
      </c>
      <c r="E1089" s="9"/>
      <c r="F1089" s="38">
        <v>12000</v>
      </c>
      <c r="G1089" s="39">
        <v>12000</v>
      </c>
      <c r="H1089" s="39">
        <v>0</v>
      </c>
      <c r="J1089" s="37">
        <f t="shared" si="16"/>
        <v>12000</v>
      </c>
    </row>
    <row r="1090" spans="1:10" ht="45" hidden="1">
      <c r="A1090" s="11" t="s">
        <v>1695</v>
      </c>
      <c r="B1090" s="9" t="s">
        <v>48</v>
      </c>
      <c r="C1090" s="9" t="s">
        <v>521</v>
      </c>
      <c r="D1090" s="10" t="s">
        <v>1696</v>
      </c>
      <c r="E1090" s="9"/>
      <c r="F1090" s="38">
        <v>12000</v>
      </c>
      <c r="G1090" s="39">
        <v>12000</v>
      </c>
      <c r="H1090" s="39">
        <v>0</v>
      </c>
      <c r="J1090" s="37">
        <f t="shared" si="16"/>
        <v>12000</v>
      </c>
    </row>
    <row r="1091" spans="1:10" hidden="1">
      <c r="A1091" s="11" t="s">
        <v>33</v>
      </c>
      <c r="B1091" s="9" t="s">
        <v>48</v>
      </c>
      <c r="C1091" s="9" t="s">
        <v>521</v>
      </c>
      <c r="D1091" s="10" t="s">
        <v>1696</v>
      </c>
      <c r="E1091" s="9">
        <v>800</v>
      </c>
      <c r="F1091" s="38">
        <v>12000</v>
      </c>
      <c r="G1091" s="39">
        <v>12000</v>
      </c>
      <c r="H1091" s="39">
        <v>0</v>
      </c>
      <c r="J1091" s="37">
        <f t="shared" si="16"/>
        <v>12000</v>
      </c>
    </row>
    <row r="1092" spans="1:10" ht="89.25" hidden="1" customHeight="1">
      <c r="A1092" s="11" t="s">
        <v>1181</v>
      </c>
      <c r="B1092" s="9" t="s">
        <v>48</v>
      </c>
      <c r="C1092" s="9" t="s">
        <v>521</v>
      </c>
      <c r="D1092" s="10" t="s">
        <v>1696</v>
      </c>
      <c r="E1092" s="9">
        <v>810</v>
      </c>
      <c r="F1092" s="38">
        <v>12000</v>
      </c>
      <c r="G1092" s="39">
        <v>12000</v>
      </c>
      <c r="H1092" s="39">
        <v>0</v>
      </c>
      <c r="J1092" s="37">
        <f t="shared" si="16"/>
        <v>12000</v>
      </c>
    </row>
    <row r="1093" spans="1:10" ht="30" hidden="1">
      <c r="A1093" s="11" t="s">
        <v>108</v>
      </c>
      <c r="B1093" s="9" t="s">
        <v>48</v>
      </c>
      <c r="C1093" s="9" t="s">
        <v>521</v>
      </c>
      <c r="D1093" s="10" t="s">
        <v>109</v>
      </c>
      <c r="E1093" s="9"/>
      <c r="F1093" s="38">
        <v>757553.8</v>
      </c>
      <c r="G1093" s="39">
        <v>757553.87963999994</v>
      </c>
      <c r="H1093" s="39">
        <v>757553.87963999994</v>
      </c>
      <c r="J1093" s="37">
        <f t="shared" si="16"/>
        <v>0</v>
      </c>
    </row>
    <row r="1094" spans="1:10" ht="45" hidden="1">
      <c r="A1094" s="11" t="s">
        <v>528</v>
      </c>
      <c r="B1094" s="9" t="s">
        <v>48</v>
      </c>
      <c r="C1094" s="9" t="s">
        <v>521</v>
      </c>
      <c r="D1094" s="10" t="s">
        <v>529</v>
      </c>
      <c r="E1094" s="9"/>
      <c r="F1094" s="38">
        <v>11714.9</v>
      </c>
      <c r="G1094" s="39">
        <v>11715</v>
      </c>
      <c r="H1094" s="39">
        <v>11715</v>
      </c>
      <c r="J1094" s="37">
        <f t="shared" si="16"/>
        <v>0</v>
      </c>
    </row>
    <row r="1095" spans="1:10" ht="30" hidden="1">
      <c r="A1095" s="11" t="s">
        <v>530</v>
      </c>
      <c r="B1095" s="9" t="s">
        <v>48</v>
      </c>
      <c r="C1095" s="9" t="s">
        <v>521</v>
      </c>
      <c r="D1095" s="10" t="s">
        <v>531</v>
      </c>
      <c r="E1095" s="9"/>
      <c r="F1095" s="38">
        <v>11714.9</v>
      </c>
      <c r="G1095" s="39">
        <v>11715</v>
      </c>
      <c r="H1095" s="39">
        <v>11715</v>
      </c>
      <c r="J1095" s="37">
        <f t="shared" si="16"/>
        <v>0</v>
      </c>
    </row>
    <row r="1096" spans="1:10" ht="45" hidden="1">
      <c r="A1096" s="11" t="s">
        <v>103</v>
      </c>
      <c r="B1096" s="9" t="s">
        <v>48</v>
      </c>
      <c r="C1096" s="9" t="s">
        <v>521</v>
      </c>
      <c r="D1096" s="10" t="s">
        <v>531</v>
      </c>
      <c r="E1096" s="9">
        <v>600</v>
      </c>
      <c r="F1096" s="38">
        <v>1718.7</v>
      </c>
      <c r="G1096" s="39">
        <v>9113.2757200000015</v>
      </c>
      <c r="H1096" s="39">
        <v>9113.2757200000015</v>
      </c>
      <c r="J1096" s="37">
        <f t="shared" ref="J1096:J1159" si="17">G1096-H1096</f>
        <v>0</v>
      </c>
    </row>
    <row r="1097" spans="1:10" ht="45" hidden="1" customHeight="1">
      <c r="A1097" s="11" t="s">
        <v>205</v>
      </c>
      <c r="B1097" s="9" t="s">
        <v>48</v>
      </c>
      <c r="C1097" s="9" t="s">
        <v>521</v>
      </c>
      <c r="D1097" s="10" t="s">
        <v>531</v>
      </c>
      <c r="E1097" s="9">
        <v>630</v>
      </c>
      <c r="F1097" s="38">
        <v>1718.7</v>
      </c>
      <c r="G1097" s="39">
        <v>9113.2757200000015</v>
      </c>
      <c r="H1097" s="39">
        <v>9113.2757200000015</v>
      </c>
      <c r="J1097" s="37">
        <f t="shared" si="17"/>
        <v>0</v>
      </c>
    </row>
    <row r="1098" spans="1:10" hidden="1">
      <c r="A1098" s="11" t="s">
        <v>33</v>
      </c>
      <c r="B1098" s="9" t="s">
        <v>48</v>
      </c>
      <c r="C1098" s="9" t="s">
        <v>521</v>
      </c>
      <c r="D1098" s="10" t="s">
        <v>531</v>
      </c>
      <c r="E1098" s="9">
        <v>800</v>
      </c>
      <c r="F1098" s="38">
        <v>9996.2000000000007</v>
      </c>
      <c r="G1098" s="39">
        <v>2601.7242799999999</v>
      </c>
      <c r="H1098" s="39">
        <v>2601.7242799999999</v>
      </c>
      <c r="J1098" s="37">
        <f t="shared" si="17"/>
        <v>0</v>
      </c>
    </row>
    <row r="1099" spans="1:10" ht="93" hidden="1" customHeight="1">
      <c r="A1099" s="11" t="s">
        <v>1181</v>
      </c>
      <c r="B1099" s="9" t="s">
        <v>48</v>
      </c>
      <c r="C1099" s="9" t="s">
        <v>521</v>
      </c>
      <c r="D1099" s="10" t="s">
        <v>531</v>
      </c>
      <c r="E1099" s="9">
        <v>810</v>
      </c>
      <c r="F1099" s="38">
        <v>9996.2000000000007</v>
      </c>
      <c r="G1099" s="39">
        <v>2601.7242799999999</v>
      </c>
      <c r="H1099" s="39">
        <v>2601.7242799999999</v>
      </c>
      <c r="J1099" s="37">
        <f t="shared" si="17"/>
        <v>0</v>
      </c>
    </row>
    <row r="1100" spans="1:10" ht="30" hidden="1">
      <c r="A1100" s="11" t="s">
        <v>110</v>
      </c>
      <c r="B1100" s="9" t="s">
        <v>48</v>
      </c>
      <c r="C1100" s="9" t="s">
        <v>521</v>
      </c>
      <c r="D1100" s="10" t="s">
        <v>111</v>
      </c>
      <c r="E1100" s="9"/>
      <c r="F1100" s="38">
        <v>49.9</v>
      </c>
      <c r="G1100" s="39">
        <v>49.9</v>
      </c>
      <c r="H1100" s="39">
        <v>49.9</v>
      </c>
      <c r="J1100" s="37">
        <f t="shared" si="17"/>
        <v>0</v>
      </c>
    </row>
    <row r="1101" spans="1:10" ht="30" hidden="1">
      <c r="A1101" s="11" t="s">
        <v>1397</v>
      </c>
      <c r="B1101" s="9" t="s">
        <v>48</v>
      </c>
      <c r="C1101" s="9" t="s">
        <v>521</v>
      </c>
      <c r="D1101" s="10" t="s">
        <v>1398</v>
      </c>
      <c r="E1101" s="9"/>
      <c r="F1101" s="38">
        <v>49.9</v>
      </c>
      <c r="G1101" s="39">
        <v>49.9</v>
      </c>
      <c r="H1101" s="39">
        <v>49.9</v>
      </c>
      <c r="J1101" s="37">
        <f t="shared" si="17"/>
        <v>0</v>
      </c>
    </row>
    <row r="1102" spans="1:10" ht="48.75" hidden="1" customHeight="1">
      <c r="A1102" s="11" t="s">
        <v>29</v>
      </c>
      <c r="B1102" s="9" t="s">
        <v>48</v>
      </c>
      <c r="C1102" s="9" t="s">
        <v>521</v>
      </c>
      <c r="D1102" s="10" t="s">
        <v>1398</v>
      </c>
      <c r="E1102" s="9">
        <v>200</v>
      </c>
      <c r="F1102" s="38">
        <v>49.9</v>
      </c>
      <c r="G1102" s="39">
        <v>49.9</v>
      </c>
      <c r="H1102" s="39">
        <v>49.9</v>
      </c>
      <c r="J1102" s="37">
        <f t="shared" si="17"/>
        <v>0</v>
      </c>
    </row>
    <row r="1103" spans="1:10" ht="45" hidden="1">
      <c r="A1103" s="11" t="s">
        <v>31</v>
      </c>
      <c r="B1103" s="9" t="s">
        <v>48</v>
      </c>
      <c r="C1103" s="9" t="s">
        <v>521</v>
      </c>
      <c r="D1103" s="10" t="s">
        <v>1398</v>
      </c>
      <c r="E1103" s="9">
        <v>240</v>
      </c>
      <c r="F1103" s="38">
        <v>49.9</v>
      </c>
      <c r="G1103" s="39">
        <v>49.9</v>
      </c>
      <c r="H1103" s="39">
        <v>49.9</v>
      </c>
      <c r="J1103" s="37">
        <f t="shared" si="17"/>
        <v>0</v>
      </c>
    </row>
    <row r="1104" spans="1:10" ht="60" hidden="1">
      <c r="A1104" s="11" t="s">
        <v>1697</v>
      </c>
      <c r="B1104" s="9" t="s">
        <v>48</v>
      </c>
      <c r="C1104" s="9" t="s">
        <v>521</v>
      </c>
      <c r="D1104" s="10" t="s">
        <v>1698</v>
      </c>
      <c r="E1104" s="9"/>
      <c r="F1104" s="38">
        <v>615197.69999999995</v>
      </c>
      <c r="G1104" s="39">
        <v>615197.65308000008</v>
      </c>
      <c r="H1104" s="39">
        <v>615197.65308000008</v>
      </c>
      <c r="J1104" s="37">
        <f t="shared" si="17"/>
        <v>0</v>
      </c>
    </row>
    <row r="1105" spans="1:10" ht="45" hidden="1">
      <c r="A1105" s="11" t="s">
        <v>1699</v>
      </c>
      <c r="B1105" s="9" t="s">
        <v>48</v>
      </c>
      <c r="C1105" s="9" t="s">
        <v>521</v>
      </c>
      <c r="D1105" s="10" t="s">
        <v>1700</v>
      </c>
      <c r="E1105" s="9"/>
      <c r="F1105" s="38">
        <v>615197.69999999995</v>
      </c>
      <c r="G1105" s="39">
        <v>615197.65308000008</v>
      </c>
      <c r="H1105" s="39">
        <v>615197.65308000008</v>
      </c>
      <c r="J1105" s="37">
        <f t="shared" si="17"/>
        <v>0</v>
      </c>
    </row>
    <row r="1106" spans="1:10" ht="45" hidden="1">
      <c r="A1106" s="11" t="s">
        <v>103</v>
      </c>
      <c r="B1106" s="9" t="s">
        <v>48</v>
      </c>
      <c r="C1106" s="9" t="s">
        <v>521</v>
      </c>
      <c r="D1106" s="10" t="s">
        <v>1700</v>
      </c>
      <c r="E1106" s="9">
        <v>600</v>
      </c>
      <c r="F1106" s="38">
        <v>258336.3</v>
      </c>
      <c r="G1106" s="39">
        <v>258336.32653999998</v>
      </c>
      <c r="H1106" s="39">
        <v>258336.32653999998</v>
      </c>
      <c r="J1106" s="37">
        <f t="shared" si="17"/>
        <v>0</v>
      </c>
    </row>
    <row r="1107" spans="1:10" ht="45" hidden="1" customHeight="1">
      <c r="A1107" s="11" t="s">
        <v>205</v>
      </c>
      <c r="B1107" s="9" t="s">
        <v>48</v>
      </c>
      <c r="C1107" s="9" t="s">
        <v>521</v>
      </c>
      <c r="D1107" s="10" t="s">
        <v>1700</v>
      </c>
      <c r="E1107" s="9">
        <v>630</v>
      </c>
      <c r="F1107" s="38">
        <v>258336.3</v>
      </c>
      <c r="G1107" s="39">
        <v>258336.32653999998</v>
      </c>
      <c r="H1107" s="39">
        <v>258336.32653999998</v>
      </c>
      <c r="J1107" s="37">
        <f t="shared" si="17"/>
        <v>0</v>
      </c>
    </row>
    <row r="1108" spans="1:10" hidden="1">
      <c r="A1108" s="11" t="s">
        <v>33</v>
      </c>
      <c r="B1108" s="9" t="s">
        <v>48</v>
      </c>
      <c r="C1108" s="9" t="s">
        <v>521</v>
      </c>
      <c r="D1108" s="10" t="s">
        <v>1700</v>
      </c>
      <c r="E1108" s="9">
        <v>800</v>
      </c>
      <c r="F1108" s="38">
        <v>356861.4</v>
      </c>
      <c r="G1108" s="39">
        <v>356861.32654000004</v>
      </c>
      <c r="H1108" s="39">
        <v>356861.32654000004</v>
      </c>
      <c r="J1108" s="37">
        <f t="shared" si="17"/>
        <v>0</v>
      </c>
    </row>
    <row r="1109" spans="1:10" ht="89.25" hidden="1" customHeight="1">
      <c r="A1109" s="11" t="s">
        <v>1181</v>
      </c>
      <c r="B1109" s="9" t="s">
        <v>48</v>
      </c>
      <c r="C1109" s="9" t="s">
        <v>521</v>
      </c>
      <c r="D1109" s="10" t="s">
        <v>1700</v>
      </c>
      <c r="E1109" s="9">
        <v>810</v>
      </c>
      <c r="F1109" s="38">
        <v>356861.4</v>
      </c>
      <c r="G1109" s="39">
        <v>356861.32654000004</v>
      </c>
      <c r="H1109" s="39">
        <v>356861.32654000004</v>
      </c>
      <c r="J1109" s="37">
        <f t="shared" si="17"/>
        <v>0</v>
      </c>
    </row>
    <row r="1110" spans="1:10" ht="45" hidden="1">
      <c r="A1110" s="11" t="s">
        <v>1701</v>
      </c>
      <c r="B1110" s="9" t="s">
        <v>48</v>
      </c>
      <c r="C1110" s="9" t="s">
        <v>521</v>
      </c>
      <c r="D1110" s="10" t="s">
        <v>1702</v>
      </c>
      <c r="E1110" s="9"/>
      <c r="F1110" s="38">
        <v>121355.5</v>
      </c>
      <c r="G1110" s="39">
        <v>121355.51022</v>
      </c>
      <c r="H1110" s="39">
        <v>121355.51022</v>
      </c>
      <c r="J1110" s="37">
        <f t="shared" si="17"/>
        <v>0</v>
      </c>
    </row>
    <row r="1111" spans="1:10" ht="57" hidden="1" customHeight="1">
      <c r="A1111" s="11" t="s">
        <v>1699</v>
      </c>
      <c r="B1111" s="9" t="s">
        <v>48</v>
      </c>
      <c r="C1111" s="9" t="s">
        <v>521</v>
      </c>
      <c r="D1111" s="10" t="s">
        <v>1703</v>
      </c>
      <c r="E1111" s="9"/>
      <c r="F1111" s="38">
        <v>121355.5</v>
      </c>
      <c r="G1111" s="39">
        <v>121355.51022</v>
      </c>
      <c r="H1111" s="39">
        <v>121355.51022</v>
      </c>
      <c r="J1111" s="37">
        <f t="shared" si="17"/>
        <v>0</v>
      </c>
    </row>
    <row r="1112" spans="1:10" hidden="1">
      <c r="A1112" s="11" t="s">
        <v>55</v>
      </c>
      <c r="B1112" s="9" t="s">
        <v>48</v>
      </c>
      <c r="C1112" s="9" t="s">
        <v>521</v>
      </c>
      <c r="D1112" s="10" t="s">
        <v>1703</v>
      </c>
      <c r="E1112" s="9">
        <v>500</v>
      </c>
      <c r="F1112" s="38">
        <v>3000</v>
      </c>
      <c r="G1112" s="39">
        <v>3000</v>
      </c>
      <c r="H1112" s="39">
        <v>3000</v>
      </c>
      <c r="J1112" s="37">
        <f t="shared" si="17"/>
        <v>0</v>
      </c>
    </row>
    <row r="1113" spans="1:10" hidden="1">
      <c r="A1113" s="11" t="s">
        <v>427</v>
      </c>
      <c r="B1113" s="9" t="s">
        <v>48</v>
      </c>
      <c r="C1113" s="9" t="s">
        <v>521</v>
      </c>
      <c r="D1113" s="10" t="s">
        <v>1703</v>
      </c>
      <c r="E1113" s="9">
        <v>520</v>
      </c>
      <c r="F1113" s="38">
        <v>3000</v>
      </c>
      <c r="G1113" s="39">
        <v>3000</v>
      </c>
      <c r="H1113" s="39">
        <v>3000</v>
      </c>
      <c r="J1113" s="37">
        <f t="shared" si="17"/>
        <v>0</v>
      </c>
    </row>
    <row r="1114" spans="1:10" ht="45" hidden="1">
      <c r="A1114" s="11" t="s">
        <v>103</v>
      </c>
      <c r="B1114" s="9" t="s">
        <v>48</v>
      </c>
      <c r="C1114" s="9" t="s">
        <v>521</v>
      </c>
      <c r="D1114" s="10" t="s">
        <v>1703</v>
      </c>
      <c r="E1114" s="9">
        <v>600</v>
      </c>
      <c r="F1114" s="38">
        <v>76630.3</v>
      </c>
      <c r="G1114" s="39">
        <v>76630.306129999997</v>
      </c>
      <c r="H1114" s="39">
        <v>76630.306129999997</v>
      </c>
      <c r="J1114" s="37">
        <f t="shared" si="17"/>
        <v>0</v>
      </c>
    </row>
    <row r="1115" spans="1:10" ht="45" hidden="1" customHeight="1">
      <c r="A1115" s="11" t="s">
        <v>205</v>
      </c>
      <c r="B1115" s="9" t="s">
        <v>48</v>
      </c>
      <c r="C1115" s="9" t="s">
        <v>521</v>
      </c>
      <c r="D1115" s="10" t="s">
        <v>1703</v>
      </c>
      <c r="E1115" s="9">
        <v>630</v>
      </c>
      <c r="F1115" s="38">
        <v>76630.3</v>
      </c>
      <c r="G1115" s="39">
        <v>76630.306129999997</v>
      </c>
      <c r="H1115" s="39">
        <v>76630.306129999997</v>
      </c>
      <c r="J1115" s="37">
        <f t="shared" si="17"/>
        <v>0</v>
      </c>
    </row>
    <row r="1116" spans="1:10" hidden="1">
      <c r="A1116" s="11" t="s">
        <v>33</v>
      </c>
      <c r="B1116" s="9" t="s">
        <v>48</v>
      </c>
      <c r="C1116" s="9" t="s">
        <v>521</v>
      </c>
      <c r="D1116" s="10" t="s">
        <v>1703</v>
      </c>
      <c r="E1116" s="9">
        <v>800</v>
      </c>
      <c r="F1116" s="38">
        <v>41725.199999999997</v>
      </c>
      <c r="G1116" s="39">
        <v>41725.204090000007</v>
      </c>
      <c r="H1116" s="39">
        <v>41725.204090000007</v>
      </c>
      <c r="J1116" s="37">
        <f t="shared" si="17"/>
        <v>0</v>
      </c>
    </row>
    <row r="1117" spans="1:10" ht="87" hidden="1" customHeight="1">
      <c r="A1117" s="11" t="s">
        <v>1181</v>
      </c>
      <c r="B1117" s="9" t="s">
        <v>48</v>
      </c>
      <c r="C1117" s="9" t="s">
        <v>521</v>
      </c>
      <c r="D1117" s="10" t="s">
        <v>1703</v>
      </c>
      <c r="E1117" s="9">
        <v>810</v>
      </c>
      <c r="F1117" s="38">
        <v>41725.199999999997</v>
      </c>
      <c r="G1117" s="39">
        <v>41725.204090000007</v>
      </c>
      <c r="H1117" s="39">
        <v>41725.204090000007</v>
      </c>
      <c r="J1117" s="37">
        <f t="shared" si="17"/>
        <v>0</v>
      </c>
    </row>
    <row r="1118" spans="1:10" ht="30" hidden="1">
      <c r="A1118" s="11" t="s">
        <v>1704</v>
      </c>
      <c r="B1118" s="9" t="s">
        <v>48</v>
      </c>
      <c r="C1118" s="9" t="s">
        <v>521</v>
      </c>
      <c r="D1118" s="10" t="s">
        <v>1705</v>
      </c>
      <c r="E1118" s="9"/>
      <c r="F1118" s="38">
        <v>9235.7999999999993</v>
      </c>
      <c r="G1118" s="39">
        <v>9235.8163399999994</v>
      </c>
      <c r="H1118" s="39">
        <v>9235.8163399999994</v>
      </c>
      <c r="J1118" s="37">
        <f t="shared" si="17"/>
        <v>0</v>
      </c>
    </row>
    <row r="1119" spans="1:10" ht="49.5" hidden="1" customHeight="1">
      <c r="A1119" s="11" t="s">
        <v>1699</v>
      </c>
      <c r="B1119" s="9" t="s">
        <v>48</v>
      </c>
      <c r="C1119" s="9" t="s">
        <v>521</v>
      </c>
      <c r="D1119" s="10" t="s">
        <v>1706</v>
      </c>
      <c r="E1119" s="9"/>
      <c r="F1119" s="38">
        <v>9235.7999999999993</v>
      </c>
      <c r="G1119" s="39">
        <v>9235.8163399999994</v>
      </c>
      <c r="H1119" s="39">
        <v>9235.8163399999994</v>
      </c>
      <c r="J1119" s="37">
        <f t="shared" si="17"/>
        <v>0</v>
      </c>
    </row>
    <row r="1120" spans="1:10" ht="49.5" hidden="1" customHeight="1">
      <c r="A1120" s="11" t="s">
        <v>103</v>
      </c>
      <c r="B1120" s="9" t="s">
        <v>48</v>
      </c>
      <c r="C1120" s="9" t="s">
        <v>521</v>
      </c>
      <c r="D1120" s="10" t="s">
        <v>1706</v>
      </c>
      <c r="E1120" s="9">
        <v>600</v>
      </c>
      <c r="F1120" s="38">
        <v>9235.7999999999993</v>
      </c>
      <c r="G1120" s="39">
        <v>9235.8163399999994</v>
      </c>
      <c r="H1120" s="39">
        <v>9235.8163399999994</v>
      </c>
      <c r="J1120" s="37">
        <f t="shared" si="17"/>
        <v>0</v>
      </c>
    </row>
    <row r="1121" spans="1:10" ht="61.5" hidden="1" customHeight="1">
      <c r="A1121" s="11" t="s">
        <v>205</v>
      </c>
      <c r="B1121" s="9" t="s">
        <v>48</v>
      </c>
      <c r="C1121" s="9" t="s">
        <v>521</v>
      </c>
      <c r="D1121" s="10" t="s">
        <v>1706</v>
      </c>
      <c r="E1121" s="9">
        <v>630</v>
      </c>
      <c r="F1121" s="38">
        <v>9235.7999999999993</v>
      </c>
      <c r="G1121" s="39">
        <v>9235.8163399999994</v>
      </c>
      <c r="H1121" s="39">
        <v>9235.8163399999994</v>
      </c>
      <c r="J1121" s="37">
        <f t="shared" si="17"/>
        <v>0</v>
      </c>
    </row>
    <row r="1122" spans="1:10" ht="30" hidden="1">
      <c r="A1122" s="11" t="s">
        <v>1707</v>
      </c>
      <c r="B1122" s="9" t="s">
        <v>48</v>
      </c>
      <c r="C1122" s="9" t="s">
        <v>521</v>
      </c>
      <c r="D1122" s="10" t="s">
        <v>1708</v>
      </c>
      <c r="E1122" s="9"/>
      <c r="F1122" s="38">
        <v>14000</v>
      </c>
      <c r="G1122" s="39">
        <v>14000</v>
      </c>
      <c r="H1122" s="39">
        <v>14000</v>
      </c>
      <c r="J1122" s="37">
        <f t="shared" si="17"/>
        <v>0</v>
      </c>
    </row>
    <row r="1123" spans="1:10" ht="50.25" hidden="1" customHeight="1">
      <c r="A1123" s="11" t="s">
        <v>1399</v>
      </c>
      <c r="B1123" s="9" t="s">
        <v>48</v>
      </c>
      <c r="C1123" s="9" t="s">
        <v>521</v>
      </c>
      <c r="D1123" s="10" t="s">
        <v>1709</v>
      </c>
      <c r="E1123" s="9"/>
      <c r="F1123" s="38">
        <v>14000</v>
      </c>
      <c r="G1123" s="39">
        <v>14000</v>
      </c>
      <c r="H1123" s="39">
        <v>14000</v>
      </c>
      <c r="J1123" s="37">
        <f t="shared" si="17"/>
        <v>0</v>
      </c>
    </row>
    <row r="1124" spans="1:10" ht="75" hidden="1">
      <c r="A1124" s="11" t="s">
        <v>1400</v>
      </c>
      <c r="B1124" s="9" t="s">
        <v>48</v>
      </c>
      <c r="C1124" s="9" t="s">
        <v>521</v>
      </c>
      <c r="D1124" s="10" t="s">
        <v>1710</v>
      </c>
      <c r="E1124" s="9"/>
      <c r="F1124" s="38">
        <v>14000</v>
      </c>
      <c r="G1124" s="39">
        <v>14000</v>
      </c>
      <c r="H1124" s="39">
        <v>14000</v>
      </c>
      <c r="J1124" s="37">
        <f t="shared" si="17"/>
        <v>0</v>
      </c>
    </row>
    <row r="1125" spans="1:10" ht="45" hidden="1">
      <c r="A1125" s="11" t="s">
        <v>103</v>
      </c>
      <c r="B1125" s="9" t="s">
        <v>48</v>
      </c>
      <c r="C1125" s="9" t="s">
        <v>521</v>
      </c>
      <c r="D1125" s="10" t="s">
        <v>1710</v>
      </c>
      <c r="E1125" s="9">
        <v>600</v>
      </c>
      <c r="F1125" s="38">
        <v>14000</v>
      </c>
      <c r="G1125" s="39">
        <v>14000</v>
      </c>
      <c r="H1125" s="39">
        <v>14000</v>
      </c>
      <c r="J1125" s="37">
        <f t="shared" si="17"/>
        <v>0</v>
      </c>
    </row>
    <row r="1126" spans="1:10" ht="45" hidden="1" customHeight="1">
      <c r="A1126" s="11" t="s">
        <v>205</v>
      </c>
      <c r="B1126" s="9" t="s">
        <v>48</v>
      </c>
      <c r="C1126" s="9" t="s">
        <v>521</v>
      </c>
      <c r="D1126" s="10" t="s">
        <v>1710</v>
      </c>
      <c r="E1126" s="9">
        <v>630</v>
      </c>
      <c r="F1126" s="38">
        <v>14000</v>
      </c>
      <c r="G1126" s="39">
        <v>14000</v>
      </c>
      <c r="H1126" s="39">
        <v>14000</v>
      </c>
      <c r="J1126" s="37">
        <f t="shared" si="17"/>
        <v>0</v>
      </c>
    </row>
    <row r="1127" spans="1:10" ht="75" hidden="1">
      <c r="A1127" s="11" t="s">
        <v>512</v>
      </c>
      <c r="B1127" s="9" t="s">
        <v>48</v>
      </c>
      <c r="C1127" s="9" t="s">
        <v>521</v>
      </c>
      <c r="D1127" s="10">
        <v>6</v>
      </c>
      <c r="E1127" s="9"/>
      <c r="F1127" s="38">
        <v>16051.3</v>
      </c>
      <c r="G1127" s="39">
        <v>16051.33769</v>
      </c>
      <c r="H1127" s="39">
        <v>14260.696619999999</v>
      </c>
      <c r="J1127" s="37">
        <f t="shared" si="17"/>
        <v>1790.6410700000015</v>
      </c>
    </row>
    <row r="1128" spans="1:10" ht="30" hidden="1">
      <c r="A1128" s="11" t="s">
        <v>60</v>
      </c>
      <c r="B1128" s="9" t="s">
        <v>48</v>
      </c>
      <c r="C1128" s="9" t="s">
        <v>521</v>
      </c>
      <c r="D1128" s="10" t="s">
        <v>1711</v>
      </c>
      <c r="E1128" s="9"/>
      <c r="F1128" s="38">
        <v>16051.3</v>
      </c>
      <c r="G1128" s="39">
        <v>16051.33769</v>
      </c>
      <c r="H1128" s="39">
        <v>14260.696619999999</v>
      </c>
      <c r="J1128" s="37">
        <f t="shared" si="17"/>
        <v>1790.6410700000015</v>
      </c>
    </row>
    <row r="1129" spans="1:10" ht="60" hidden="1">
      <c r="A1129" s="11" t="s">
        <v>62</v>
      </c>
      <c r="B1129" s="9" t="s">
        <v>48</v>
      </c>
      <c r="C1129" s="9" t="s">
        <v>521</v>
      </c>
      <c r="D1129" s="10" t="s">
        <v>1712</v>
      </c>
      <c r="E1129" s="9"/>
      <c r="F1129" s="38">
        <v>16051.3</v>
      </c>
      <c r="G1129" s="39">
        <v>16051.33769</v>
      </c>
      <c r="H1129" s="39">
        <v>14260.696619999999</v>
      </c>
      <c r="J1129" s="37">
        <f t="shared" si="17"/>
        <v>1790.6410700000015</v>
      </c>
    </row>
    <row r="1130" spans="1:10" ht="45" hidden="1">
      <c r="A1130" s="11" t="s">
        <v>27</v>
      </c>
      <c r="B1130" s="9" t="s">
        <v>48</v>
      </c>
      <c r="C1130" s="9" t="s">
        <v>521</v>
      </c>
      <c r="D1130" s="10" t="s">
        <v>1713</v>
      </c>
      <c r="E1130" s="9"/>
      <c r="F1130" s="38">
        <v>14254.4</v>
      </c>
      <c r="G1130" s="39">
        <v>14254.482</v>
      </c>
      <c r="H1130" s="39">
        <v>13929.51273</v>
      </c>
      <c r="J1130" s="37">
        <f t="shared" si="17"/>
        <v>324.9692699999996</v>
      </c>
    </row>
    <row r="1131" spans="1:10" ht="96.75" hidden="1" customHeight="1">
      <c r="A1131" s="11" t="s">
        <v>19</v>
      </c>
      <c r="B1131" s="9" t="s">
        <v>48</v>
      </c>
      <c r="C1131" s="9" t="s">
        <v>521</v>
      </c>
      <c r="D1131" s="10" t="s">
        <v>1713</v>
      </c>
      <c r="E1131" s="9">
        <v>100</v>
      </c>
      <c r="F1131" s="38">
        <v>14206.9</v>
      </c>
      <c r="G1131" s="39">
        <v>14206.882</v>
      </c>
      <c r="H1131" s="39">
        <v>13927.095710000001</v>
      </c>
      <c r="J1131" s="37">
        <f t="shared" si="17"/>
        <v>279.78628999999819</v>
      </c>
    </row>
    <row r="1132" spans="1:10" ht="30" hidden="1" customHeight="1">
      <c r="A1132" s="11" t="s">
        <v>21</v>
      </c>
      <c r="B1132" s="9" t="s">
        <v>48</v>
      </c>
      <c r="C1132" s="9" t="s">
        <v>521</v>
      </c>
      <c r="D1132" s="10" t="s">
        <v>1713</v>
      </c>
      <c r="E1132" s="9">
        <v>120</v>
      </c>
      <c r="F1132" s="38">
        <v>14206.9</v>
      </c>
      <c r="G1132" s="39">
        <v>14206.882</v>
      </c>
      <c r="H1132" s="39">
        <v>13927.095710000001</v>
      </c>
      <c r="J1132" s="37">
        <f t="shared" si="17"/>
        <v>279.78628999999819</v>
      </c>
    </row>
    <row r="1133" spans="1:10" ht="45" hidden="1">
      <c r="A1133" s="11" t="s">
        <v>29</v>
      </c>
      <c r="B1133" s="9" t="s">
        <v>48</v>
      </c>
      <c r="C1133" s="9" t="s">
        <v>521</v>
      </c>
      <c r="D1133" s="10" t="s">
        <v>1713</v>
      </c>
      <c r="E1133" s="9">
        <v>200</v>
      </c>
      <c r="F1133" s="38">
        <v>47.5</v>
      </c>
      <c r="G1133" s="39">
        <v>47.6</v>
      </c>
      <c r="H1133" s="39">
        <v>2.4170199999999999</v>
      </c>
      <c r="J1133" s="37">
        <f t="shared" si="17"/>
        <v>45.182980000000001</v>
      </c>
    </row>
    <row r="1134" spans="1:10" ht="45" hidden="1">
      <c r="A1134" s="11" t="s">
        <v>31</v>
      </c>
      <c r="B1134" s="9" t="s">
        <v>48</v>
      </c>
      <c r="C1134" s="9" t="s">
        <v>521</v>
      </c>
      <c r="D1134" s="10" t="s">
        <v>1713</v>
      </c>
      <c r="E1134" s="9">
        <v>240</v>
      </c>
      <c r="F1134" s="38">
        <v>47.5</v>
      </c>
      <c r="G1134" s="39">
        <v>47.6</v>
      </c>
      <c r="H1134" s="39">
        <v>2.4170199999999999</v>
      </c>
      <c r="J1134" s="37">
        <f t="shared" si="17"/>
        <v>45.182980000000001</v>
      </c>
    </row>
    <row r="1135" spans="1:10" ht="60" hidden="1">
      <c r="A1135" s="11" t="s">
        <v>37</v>
      </c>
      <c r="B1135" s="9" t="s">
        <v>48</v>
      </c>
      <c r="C1135" s="9" t="s">
        <v>521</v>
      </c>
      <c r="D1135" s="10" t="s">
        <v>1714</v>
      </c>
      <c r="E1135" s="9"/>
      <c r="F1135" s="38">
        <v>1796.9</v>
      </c>
      <c r="G1135" s="39">
        <v>1796.8556899999999</v>
      </c>
      <c r="H1135" s="39">
        <v>331.18389000000002</v>
      </c>
      <c r="J1135" s="37">
        <f t="shared" si="17"/>
        <v>1465.6717999999998</v>
      </c>
    </row>
    <row r="1136" spans="1:10" ht="45" hidden="1">
      <c r="A1136" s="11" t="s">
        <v>29</v>
      </c>
      <c r="B1136" s="9" t="s">
        <v>48</v>
      </c>
      <c r="C1136" s="9" t="s">
        <v>521</v>
      </c>
      <c r="D1136" s="10" t="s">
        <v>1714</v>
      </c>
      <c r="E1136" s="9">
        <v>200</v>
      </c>
      <c r="F1136" s="38">
        <v>1796.9</v>
      </c>
      <c r="G1136" s="39">
        <v>1796.8556899999999</v>
      </c>
      <c r="H1136" s="39">
        <v>331.18389000000002</v>
      </c>
      <c r="J1136" s="37">
        <f t="shared" si="17"/>
        <v>1465.6717999999998</v>
      </c>
    </row>
    <row r="1137" spans="1:10" ht="45" hidden="1">
      <c r="A1137" s="11" t="s">
        <v>31</v>
      </c>
      <c r="B1137" s="9" t="s">
        <v>48</v>
      </c>
      <c r="C1137" s="9" t="s">
        <v>521</v>
      </c>
      <c r="D1137" s="10" t="s">
        <v>1714</v>
      </c>
      <c r="E1137" s="9">
        <v>240</v>
      </c>
      <c r="F1137" s="38">
        <v>1796.9</v>
      </c>
      <c r="G1137" s="39">
        <v>1796.8556899999999</v>
      </c>
      <c r="H1137" s="39">
        <v>331.18389000000002</v>
      </c>
      <c r="J1137" s="37">
        <f t="shared" si="17"/>
        <v>1465.6717999999998</v>
      </c>
    </row>
    <row r="1138" spans="1:10" ht="45" hidden="1">
      <c r="A1138" s="11" t="s">
        <v>532</v>
      </c>
      <c r="B1138" s="9" t="s">
        <v>48</v>
      </c>
      <c r="C1138" s="9" t="s">
        <v>521</v>
      </c>
      <c r="D1138" s="10">
        <v>8</v>
      </c>
      <c r="E1138" s="9"/>
      <c r="F1138" s="38">
        <v>63035.8</v>
      </c>
      <c r="G1138" s="39">
        <v>63066.066530000004</v>
      </c>
      <c r="H1138" s="39">
        <v>61359.32778</v>
      </c>
      <c r="J1138" s="37">
        <f t="shared" si="17"/>
        <v>1706.7387500000041</v>
      </c>
    </row>
    <row r="1139" spans="1:10" ht="30" hidden="1">
      <c r="A1139" s="11" t="s">
        <v>533</v>
      </c>
      <c r="B1139" s="9" t="s">
        <v>48</v>
      </c>
      <c r="C1139" s="9" t="s">
        <v>521</v>
      </c>
      <c r="D1139" s="10" t="s">
        <v>534</v>
      </c>
      <c r="E1139" s="9"/>
      <c r="F1139" s="38">
        <v>63035.8</v>
      </c>
      <c r="G1139" s="39">
        <v>63066.066530000004</v>
      </c>
      <c r="H1139" s="39">
        <v>61359.32778</v>
      </c>
      <c r="J1139" s="37">
        <f t="shared" si="17"/>
        <v>1706.7387500000041</v>
      </c>
    </row>
    <row r="1140" spans="1:10" ht="60" hidden="1">
      <c r="A1140" s="11" t="s">
        <v>62</v>
      </c>
      <c r="B1140" s="9" t="s">
        <v>48</v>
      </c>
      <c r="C1140" s="9" t="s">
        <v>521</v>
      </c>
      <c r="D1140" s="10" t="s">
        <v>535</v>
      </c>
      <c r="E1140" s="9"/>
      <c r="F1140" s="38">
        <v>63035.8</v>
      </c>
      <c r="G1140" s="39">
        <v>63066.066530000004</v>
      </c>
      <c r="H1140" s="39">
        <v>61359.32778</v>
      </c>
      <c r="J1140" s="37">
        <f t="shared" si="17"/>
        <v>1706.7387500000041</v>
      </c>
    </row>
    <row r="1141" spans="1:10" ht="45" hidden="1">
      <c r="A1141" s="11" t="s">
        <v>27</v>
      </c>
      <c r="B1141" s="9" t="s">
        <v>48</v>
      </c>
      <c r="C1141" s="9" t="s">
        <v>521</v>
      </c>
      <c r="D1141" s="10" t="s">
        <v>536</v>
      </c>
      <c r="E1141" s="9"/>
      <c r="F1141" s="38">
        <v>57551.8</v>
      </c>
      <c r="G1141" s="39">
        <v>57551.770389999998</v>
      </c>
      <c r="H1141" s="39">
        <v>56780.64445</v>
      </c>
      <c r="J1141" s="37">
        <f t="shared" si="17"/>
        <v>771.12593999999808</v>
      </c>
    </row>
    <row r="1142" spans="1:10" ht="90" hidden="1">
      <c r="A1142" s="11" t="s">
        <v>19</v>
      </c>
      <c r="B1142" s="9" t="s">
        <v>48</v>
      </c>
      <c r="C1142" s="9" t="s">
        <v>521</v>
      </c>
      <c r="D1142" s="10" t="s">
        <v>536</v>
      </c>
      <c r="E1142" s="9">
        <v>100</v>
      </c>
      <c r="F1142" s="38">
        <v>56912.6</v>
      </c>
      <c r="G1142" s="39">
        <v>56912.569130000003</v>
      </c>
      <c r="H1142" s="39">
        <v>56231.250289999996</v>
      </c>
      <c r="J1142" s="37">
        <f t="shared" si="17"/>
        <v>681.31884000000719</v>
      </c>
    </row>
    <row r="1143" spans="1:10" ht="30" hidden="1" customHeight="1">
      <c r="A1143" s="11" t="s">
        <v>21</v>
      </c>
      <c r="B1143" s="9" t="s">
        <v>48</v>
      </c>
      <c r="C1143" s="9" t="s">
        <v>521</v>
      </c>
      <c r="D1143" s="10" t="s">
        <v>536</v>
      </c>
      <c r="E1143" s="9">
        <v>120</v>
      </c>
      <c r="F1143" s="38">
        <v>56912.6</v>
      </c>
      <c r="G1143" s="39">
        <v>56912.569130000003</v>
      </c>
      <c r="H1143" s="39">
        <v>56231.250289999996</v>
      </c>
      <c r="J1143" s="37">
        <f t="shared" si="17"/>
        <v>681.31884000000719</v>
      </c>
    </row>
    <row r="1144" spans="1:10" ht="45" hidden="1">
      <c r="A1144" s="11" t="s">
        <v>29</v>
      </c>
      <c r="B1144" s="9" t="s">
        <v>48</v>
      </c>
      <c r="C1144" s="9" t="s">
        <v>521</v>
      </c>
      <c r="D1144" s="10" t="s">
        <v>536</v>
      </c>
      <c r="E1144" s="9">
        <v>200</v>
      </c>
      <c r="F1144" s="38">
        <v>635</v>
      </c>
      <c r="G1144" s="39">
        <v>635</v>
      </c>
      <c r="H1144" s="39">
        <v>545.19290000000001</v>
      </c>
      <c r="J1144" s="37">
        <f t="shared" si="17"/>
        <v>89.807099999999991</v>
      </c>
    </row>
    <row r="1145" spans="1:10" ht="45" hidden="1">
      <c r="A1145" s="11" t="s">
        <v>31</v>
      </c>
      <c r="B1145" s="9" t="s">
        <v>48</v>
      </c>
      <c r="C1145" s="9" t="s">
        <v>521</v>
      </c>
      <c r="D1145" s="10" t="s">
        <v>536</v>
      </c>
      <c r="E1145" s="9">
        <v>240</v>
      </c>
      <c r="F1145" s="38">
        <v>635</v>
      </c>
      <c r="G1145" s="39">
        <v>635</v>
      </c>
      <c r="H1145" s="39">
        <v>545.19290000000001</v>
      </c>
      <c r="J1145" s="37">
        <f t="shared" si="17"/>
        <v>89.807099999999991</v>
      </c>
    </row>
    <row r="1146" spans="1:10" hidden="1">
      <c r="A1146" s="11" t="s">
        <v>33</v>
      </c>
      <c r="B1146" s="9" t="s">
        <v>48</v>
      </c>
      <c r="C1146" s="9" t="s">
        <v>521</v>
      </c>
      <c r="D1146" s="10" t="s">
        <v>536</v>
      </c>
      <c r="E1146" s="9">
        <v>800</v>
      </c>
      <c r="F1146" s="38">
        <v>4.2</v>
      </c>
      <c r="G1146" s="39">
        <v>4.2012600000000004</v>
      </c>
      <c r="H1146" s="39">
        <v>4.2012600000000004</v>
      </c>
      <c r="J1146" s="37">
        <f t="shared" si="17"/>
        <v>0</v>
      </c>
    </row>
    <row r="1147" spans="1:10" hidden="1">
      <c r="A1147" s="11" t="s">
        <v>35</v>
      </c>
      <c r="B1147" s="9" t="s">
        <v>48</v>
      </c>
      <c r="C1147" s="9" t="s">
        <v>521</v>
      </c>
      <c r="D1147" s="10" t="s">
        <v>536</v>
      </c>
      <c r="E1147" s="9">
        <v>850</v>
      </c>
      <c r="F1147" s="38">
        <v>4.2</v>
      </c>
      <c r="G1147" s="39">
        <v>4.2012600000000004</v>
      </c>
      <c r="H1147" s="39">
        <v>4.2012600000000004</v>
      </c>
      <c r="J1147" s="37">
        <f t="shared" si="17"/>
        <v>0</v>
      </c>
    </row>
    <row r="1148" spans="1:10" ht="69" hidden="1" customHeight="1">
      <c r="A1148" s="11" t="s">
        <v>37</v>
      </c>
      <c r="B1148" s="9" t="s">
        <v>48</v>
      </c>
      <c r="C1148" s="9" t="s">
        <v>521</v>
      </c>
      <c r="D1148" s="10" t="s">
        <v>537</v>
      </c>
      <c r="E1148" s="9"/>
      <c r="F1148" s="38">
        <v>5484</v>
      </c>
      <c r="G1148" s="39">
        <v>5514.2961399999995</v>
      </c>
      <c r="H1148" s="39">
        <v>4578.6833299999998</v>
      </c>
      <c r="J1148" s="37">
        <f t="shared" si="17"/>
        <v>935.61280999999963</v>
      </c>
    </row>
    <row r="1149" spans="1:10" ht="45" hidden="1">
      <c r="A1149" s="11" t="s">
        <v>29</v>
      </c>
      <c r="B1149" s="9" t="s">
        <v>48</v>
      </c>
      <c r="C1149" s="9" t="s">
        <v>521</v>
      </c>
      <c r="D1149" s="10" t="s">
        <v>537</v>
      </c>
      <c r="E1149" s="9">
        <v>200</v>
      </c>
      <c r="F1149" s="38">
        <v>5095.7</v>
      </c>
      <c r="G1149" s="39">
        <v>5095.6984400000001</v>
      </c>
      <c r="H1149" s="39">
        <v>4253.7754999999997</v>
      </c>
      <c r="J1149" s="37">
        <f t="shared" si="17"/>
        <v>841.92294000000038</v>
      </c>
    </row>
    <row r="1150" spans="1:10" ht="45" hidden="1">
      <c r="A1150" s="11" t="s">
        <v>31</v>
      </c>
      <c r="B1150" s="9" t="s">
        <v>48</v>
      </c>
      <c r="C1150" s="9" t="s">
        <v>521</v>
      </c>
      <c r="D1150" s="10" t="s">
        <v>537</v>
      </c>
      <c r="E1150" s="9">
        <v>240</v>
      </c>
      <c r="F1150" s="38">
        <v>5095.7</v>
      </c>
      <c r="G1150" s="39">
        <v>5095.6984400000001</v>
      </c>
      <c r="H1150" s="39">
        <v>4253.7754999999997</v>
      </c>
      <c r="J1150" s="37">
        <f t="shared" si="17"/>
        <v>841.92294000000038</v>
      </c>
    </row>
    <row r="1151" spans="1:10" hidden="1">
      <c r="A1151" s="11" t="s">
        <v>33</v>
      </c>
      <c r="B1151" s="9" t="s">
        <v>48</v>
      </c>
      <c r="C1151" s="9" t="s">
        <v>521</v>
      </c>
      <c r="D1151" s="10" t="s">
        <v>537</v>
      </c>
      <c r="E1151" s="9">
        <v>800</v>
      </c>
      <c r="F1151" s="38">
        <v>388.3</v>
      </c>
      <c r="G1151" s="39">
        <v>418.59770000000003</v>
      </c>
      <c r="H1151" s="39">
        <v>324.90782999999999</v>
      </c>
      <c r="J1151" s="37">
        <f t="shared" si="17"/>
        <v>93.689870000000042</v>
      </c>
    </row>
    <row r="1152" spans="1:10" hidden="1">
      <c r="A1152" s="11" t="s">
        <v>75</v>
      </c>
      <c r="B1152" s="9" t="s">
        <v>48</v>
      </c>
      <c r="C1152" s="9" t="s">
        <v>521</v>
      </c>
      <c r="D1152" s="10" t="s">
        <v>537</v>
      </c>
      <c r="E1152" s="9">
        <v>830</v>
      </c>
      <c r="F1152" s="38">
        <v>0.3</v>
      </c>
      <c r="G1152" s="39">
        <v>30.6</v>
      </c>
      <c r="H1152" s="39">
        <v>30.6</v>
      </c>
      <c r="J1152" s="37">
        <f t="shared" si="17"/>
        <v>0</v>
      </c>
    </row>
    <row r="1153" spans="1:10" hidden="1">
      <c r="A1153" s="11" t="s">
        <v>35</v>
      </c>
      <c r="B1153" s="9" t="s">
        <v>48</v>
      </c>
      <c r="C1153" s="9" t="s">
        <v>521</v>
      </c>
      <c r="D1153" s="10" t="s">
        <v>537</v>
      </c>
      <c r="E1153" s="9">
        <v>850</v>
      </c>
      <c r="F1153" s="38">
        <v>388</v>
      </c>
      <c r="G1153" s="39">
        <v>387.99770000000001</v>
      </c>
      <c r="H1153" s="39">
        <v>294.30783000000002</v>
      </c>
      <c r="J1153" s="37">
        <f t="shared" si="17"/>
        <v>93.689869999999985</v>
      </c>
    </row>
    <row r="1154" spans="1:10" ht="75" hidden="1" customHeight="1">
      <c r="A1154" s="11" t="s">
        <v>1542</v>
      </c>
      <c r="B1154" s="9" t="s">
        <v>48</v>
      </c>
      <c r="C1154" s="9" t="s">
        <v>521</v>
      </c>
      <c r="D1154" s="10">
        <v>10</v>
      </c>
      <c r="E1154" s="9"/>
      <c r="F1154" s="38">
        <v>36884.6</v>
      </c>
      <c r="G1154" s="39">
        <v>36884.637000000002</v>
      </c>
      <c r="H1154" s="39">
        <v>35805.842880000004</v>
      </c>
      <c r="J1154" s="37">
        <f t="shared" si="17"/>
        <v>1078.7941199999987</v>
      </c>
    </row>
    <row r="1155" spans="1:10" ht="30" hidden="1">
      <c r="A1155" s="11" t="s">
        <v>60</v>
      </c>
      <c r="B1155" s="9" t="s">
        <v>48</v>
      </c>
      <c r="C1155" s="9" t="s">
        <v>521</v>
      </c>
      <c r="D1155" s="10" t="s">
        <v>141</v>
      </c>
      <c r="E1155" s="9"/>
      <c r="F1155" s="38">
        <v>36884.6</v>
      </c>
      <c r="G1155" s="39">
        <v>36884.637000000002</v>
      </c>
      <c r="H1155" s="39">
        <v>35805.842880000004</v>
      </c>
      <c r="J1155" s="37">
        <f t="shared" si="17"/>
        <v>1078.7941199999987</v>
      </c>
    </row>
    <row r="1156" spans="1:10" ht="104.25" hidden="1" customHeight="1">
      <c r="A1156" s="11" t="s">
        <v>1196</v>
      </c>
      <c r="B1156" s="9" t="s">
        <v>48</v>
      </c>
      <c r="C1156" s="9" t="s">
        <v>521</v>
      </c>
      <c r="D1156" s="10" t="s">
        <v>538</v>
      </c>
      <c r="E1156" s="9"/>
      <c r="F1156" s="38">
        <v>36884.6</v>
      </c>
      <c r="G1156" s="39">
        <v>36884.637000000002</v>
      </c>
      <c r="H1156" s="39">
        <v>35805.842880000004</v>
      </c>
      <c r="J1156" s="37">
        <f t="shared" si="17"/>
        <v>1078.7941199999987</v>
      </c>
    </row>
    <row r="1157" spans="1:10" ht="30" hidden="1">
      <c r="A1157" s="11" t="s">
        <v>1175</v>
      </c>
      <c r="B1157" s="9" t="s">
        <v>48</v>
      </c>
      <c r="C1157" s="9" t="s">
        <v>521</v>
      </c>
      <c r="D1157" s="10" t="s">
        <v>1197</v>
      </c>
      <c r="E1157" s="9"/>
      <c r="F1157" s="38">
        <v>36884.6</v>
      </c>
      <c r="G1157" s="39">
        <v>36884.637000000002</v>
      </c>
      <c r="H1157" s="39">
        <v>35805.842880000004</v>
      </c>
      <c r="J1157" s="37">
        <f t="shared" si="17"/>
        <v>1078.7941199999987</v>
      </c>
    </row>
    <row r="1158" spans="1:10" ht="47.25" hidden="1" customHeight="1">
      <c r="A1158" s="11" t="s">
        <v>539</v>
      </c>
      <c r="B1158" s="9" t="s">
        <v>48</v>
      </c>
      <c r="C1158" s="9" t="s">
        <v>521</v>
      </c>
      <c r="D1158" s="10" t="s">
        <v>540</v>
      </c>
      <c r="E1158" s="9"/>
      <c r="F1158" s="38">
        <v>36884.6</v>
      </c>
      <c r="G1158" s="39">
        <v>36884.637000000002</v>
      </c>
      <c r="H1158" s="39">
        <v>35805.842880000004</v>
      </c>
      <c r="J1158" s="37">
        <f t="shared" si="17"/>
        <v>1078.7941199999987</v>
      </c>
    </row>
    <row r="1159" spans="1:10" ht="45" hidden="1">
      <c r="A1159" s="11" t="s">
        <v>103</v>
      </c>
      <c r="B1159" s="9" t="s">
        <v>48</v>
      </c>
      <c r="C1159" s="9" t="s">
        <v>521</v>
      </c>
      <c r="D1159" s="10" t="s">
        <v>540</v>
      </c>
      <c r="E1159" s="9">
        <v>600</v>
      </c>
      <c r="F1159" s="38">
        <v>36884.6</v>
      </c>
      <c r="G1159" s="39">
        <v>36884.637000000002</v>
      </c>
      <c r="H1159" s="39">
        <v>35805.842880000004</v>
      </c>
      <c r="J1159" s="37">
        <f t="shared" si="17"/>
        <v>1078.7941199999987</v>
      </c>
    </row>
    <row r="1160" spans="1:10" hidden="1">
      <c r="A1160" s="11" t="s">
        <v>105</v>
      </c>
      <c r="B1160" s="9" t="s">
        <v>48</v>
      </c>
      <c r="C1160" s="9" t="s">
        <v>521</v>
      </c>
      <c r="D1160" s="10" t="s">
        <v>540</v>
      </c>
      <c r="E1160" s="9">
        <v>610</v>
      </c>
      <c r="F1160" s="38">
        <v>36884.6</v>
      </c>
      <c r="G1160" s="39">
        <v>36884.637000000002</v>
      </c>
      <c r="H1160" s="39">
        <v>35805.842880000004</v>
      </c>
      <c r="J1160" s="37">
        <f t="shared" ref="J1160:J1223" si="18">G1160-H1160</f>
        <v>1078.7941199999987</v>
      </c>
    </row>
    <row r="1161" spans="1:10" ht="75" hidden="1">
      <c r="A1161" s="11" t="s">
        <v>1543</v>
      </c>
      <c r="B1161" s="9" t="s">
        <v>48</v>
      </c>
      <c r="C1161" s="9" t="s">
        <v>521</v>
      </c>
      <c r="D1161" s="10">
        <v>11</v>
      </c>
      <c r="E1161" s="9"/>
      <c r="F1161" s="38">
        <v>4580.3999999999996</v>
      </c>
      <c r="G1161" s="39">
        <v>4580.3813099999998</v>
      </c>
      <c r="H1161" s="39">
        <v>4029.2813099999998</v>
      </c>
      <c r="J1161" s="37">
        <f t="shared" si="18"/>
        <v>551.09999999999991</v>
      </c>
    </row>
    <row r="1162" spans="1:10" ht="30" hidden="1">
      <c r="A1162" s="11" t="s">
        <v>1401</v>
      </c>
      <c r="B1162" s="9" t="s">
        <v>48</v>
      </c>
      <c r="C1162" s="9" t="s">
        <v>521</v>
      </c>
      <c r="D1162" s="10" t="s">
        <v>1402</v>
      </c>
      <c r="E1162" s="9"/>
      <c r="F1162" s="38">
        <v>4580.3999999999996</v>
      </c>
      <c r="G1162" s="39">
        <v>4580.3813099999998</v>
      </c>
      <c r="H1162" s="39">
        <v>4029.2813099999998</v>
      </c>
      <c r="J1162" s="37">
        <f t="shared" si="18"/>
        <v>551.09999999999991</v>
      </c>
    </row>
    <row r="1163" spans="1:10" ht="152.25" hidden="1" customHeight="1">
      <c r="A1163" s="11" t="s">
        <v>1403</v>
      </c>
      <c r="B1163" s="9" t="s">
        <v>48</v>
      </c>
      <c r="C1163" s="9" t="s">
        <v>521</v>
      </c>
      <c r="D1163" s="10" t="s">
        <v>1404</v>
      </c>
      <c r="E1163" s="9"/>
      <c r="F1163" s="38">
        <v>1150.0999999999999</v>
      </c>
      <c r="G1163" s="39">
        <v>1150.15131</v>
      </c>
      <c r="H1163" s="39">
        <v>1145.0513100000001</v>
      </c>
      <c r="J1163" s="37">
        <f t="shared" si="18"/>
        <v>5.0999999999999091</v>
      </c>
    </row>
    <row r="1164" spans="1:10" ht="16.5" hidden="1" customHeight="1">
      <c r="A1164" s="11" t="s">
        <v>1405</v>
      </c>
      <c r="B1164" s="9" t="s">
        <v>48</v>
      </c>
      <c r="C1164" s="9" t="s">
        <v>521</v>
      </c>
      <c r="D1164" s="10" t="s">
        <v>1406</v>
      </c>
      <c r="E1164" s="9"/>
      <c r="F1164" s="38">
        <v>1150.0999999999999</v>
      </c>
      <c r="G1164" s="39">
        <v>1150.15131</v>
      </c>
      <c r="H1164" s="39">
        <v>1145.0513100000001</v>
      </c>
      <c r="J1164" s="37">
        <f t="shared" si="18"/>
        <v>5.0999999999999091</v>
      </c>
    </row>
    <row r="1165" spans="1:10" ht="45" hidden="1">
      <c r="A1165" s="11" t="s">
        <v>29</v>
      </c>
      <c r="B1165" s="9" t="s">
        <v>48</v>
      </c>
      <c r="C1165" s="9" t="s">
        <v>521</v>
      </c>
      <c r="D1165" s="10" t="s">
        <v>1406</v>
      </c>
      <c r="E1165" s="9">
        <v>200</v>
      </c>
      <c r="F1165" s="38">
        <v>1150.0999999999999</v>
      </c>
      <c r="G1165" s="39">
        <v>1150.15131</v>
      </c>
      <c r="H1165" s="39">
        <v>1145.0513100000001</v>
      </c>
      <c r="J1165" s="37">
        <f t="shared" si="18"/>
        <v>5.0999999999999091</v>
      </c>
    </row>
    <row r="1166" spans="1:10" ht="45" hidden="1">
      <c r="A1166" s="11" t="s">
        <v>31</v>
      </c>
      <c r="B1166" s="9" t="s">
        <v>48</v>
      </c>
      <c r="C1166" s="9" t="s">
        <v>521</v>
      </c>
      <c r="D1166" s="10" t="s">
        <v>1406</v>
      </c>
      <c r="E1166" s="9">
        <v>240</v>
      </c>
      <c r="F1166" s="38">
        <v>1150.0999999999999</v>
      </c>
      <c r="G1166" s="39">
        <v>1150.15131</v>
      </c>
      <c r="H1166" s="39">
        <v>1145.0513100000001</v>
      </c>
      <c r="J1166" s="37">
        <f t="shared" si="18"/>
        <v>5.0999999999999091</v>
      </c>
    </row>
    <row r="1167" spans="1:10" ht="77.25" hidden="1" customHeight="1">
      <c r="A1167" s="11" t="s">
        <v>1407</v>
      </c>
      <c r="B1167" s="9" t="s">
        <v>48</v>
      </c>
      <c r="C1167" s="9" t="s">
        <v>521</v>
      </c>
      <c r="D1167" s="10" t="s">
        <v>1408</v>
      </c>
      <c r="E1167" s="9"/>
      <c r="F1167" s="38">
        <v>379.5</v>
      </c>
      <c r="G1167" s="39">
        <v>379.5</v>
      </c>
      <c r="H1167" s="39">
        <v>379.5</v>
      </c>
      <c r="J1167" s="37">
        <f t="shared" si="18"/>
        <v>0</v>
      </c>
    </row>
    <row r="1168" spans="1:10" hidden="1">
      <c r="A1168" s="11" t="s">
        <v>1405</v>
      </c>
      <c r="B1168" s="9" t="s">
        <v>48</v>
      </c>
      <c r="C1168" s="9" t="s">
        <v>521</v>
      </c>
      <c r="D1168" s="10" t="s">
        <v>1409</v>
      </c>
      <c r="E1168" s="9"/>
      <c r="F1168" s="38">
        <v>379.5</v>
      </c>
      <c r="G1168" s="39">
        <v>379.5</v>
      </c>
      <c r="H1168" s="39">
        <v>379.5</v>
      </c>
      <c r="J1168" s="37">
        <f t="shared" si="18"/>
        <v>0</v>
      </c>
    </row>
    <row r="1169" spans="1:10" ht="45" hidden="1">
      <c r="A1169" s="11" t="s">
        <v>29</v>
      </c>
      <c r="B1169" s="9" t="s">
        <v>48</v>
      </c>
      <c r="C1169" s="9" t="s">
        <v>521</v>
      </c>
      <c r="D1169" s="10" t="s">
        <v>1409</v>
      </c>
      <c r="E1169" s="9">
        <v>200</v>
      </c>
      <c r="F1169" s="38">
        <v>379.5</v>
      </c>
      <c r="G1169" s="39">
        <v>379.5</v>
      </c>
      <c r="H1169" s="39">
        <v>379.5</v>
      </c>
      <c r="J1169" s="37">
        <f t="shared" si="18"/>
        <v>0</v>
      </c>
    </row>
    <row r="1170" spans="1:10" ht="45" hidden="1">
      <c r="A1170" s="11" t="s">
        <v>31</v>
      </c>
      <c r="B1170" s="9" t="s">
        <v>48</v>
      </c>
      <c r="C1170" s="9" t="s">
        <v>521</v>
      </c>
      <c r="D1170" s="10" t="s">
        <v>1409</v>
      </c>
      <c r="E1170" s="9">
        <v>240</v>
      </c>
      <c r="F1170" s="38">
        <v>379.5</v>
      </c>
      <c r="G1170" s="39">
        <v>379.5</v>
      </c>
      <c r="H1170" s="39">
        <v>379.5</v>
      </c>
      <c r="J1170" s="37">
        <f t="shared" si="18"/>
        <v>0</v>
      </c>
    </row>
    <row r="1171" spans="1:10" ht="60" hidden="1">
      <c r="A1171" s="11" t="s">
        <v>1410</v>
      </c>
      <c r="B1171" s="9" t="s">
        <v>48</v>
      </c>
      <c r="C1171" s="9" t="s">
        <v>521</v>
      </c>
      <c r="D1171" s="10" t="s">
        <v>1411</v>
      </c>
      <c r="E1171" s="9"/>
      <c r="F1171" s="38">
        <v>3050.8</v>
      </c>
      <c r="G1171" s="39">
        <v>3050.73</v>
      </c>
      <c r="H1171" s="39">
        <v>2504.73</v>
      </c>
      <c r="J1171" s="37">
        <f t="shared" si="18"/>
        <v>546</v>
      </c>
    </row>
    <row r="1172" spans="1:10" hidden="1">
      <c r="A1172" s="11" t="s">
        <v>1405</v>
      </c>
      <c r="B1172" s="9" t="s">
        <v>48</v>
      </c>
      <c r="C1172" s="9" t="s">
        <v>521</v>
      </c>
      <c r="D1172" s="10" t="s">
        <v>1412</v>
      </c>
      <c r="E1172" s="9"/>
      <c r="F1172" s="38">
        <v>3050.8</v>
      </c>
      <c r="G1172" s="39">
        <v>3050.73</v>
      </c>
      <c r="H1172" s="39">
        <v>2504.73</v>
      </c>
      <c r="J1172" s="37">
        <f t="shared" si="18"/>
        <v>546</v>
      </c>
    </row>
    <row r="1173" spans="1:10" ht="45" hidden="1">
      <c r="A1173" s="11" t="s">
        <v>29</v>
      </c>
      <c r="B1173" s="9" t="s">
        <v>48</v>
      </c>
      <c r="C1173" s="9" t="s">
        <v>521</v>
      </c>
      <c r="D1173" s="10" t="s">
        <v>1412</v>
      </c>
      <c r="E1173" s="9">
        <v>200</v>
      </c>
      <c r="F1173" s="38">
        <v>3050.8</v>
      </c>
      <c r="G1173" s="39">
        <v>3050.73</v>
      </c>
      <c r="H1173" s="39">
        <v>2504.73</v>
      </c>
      <c r="J1173" s="37">
        <f t="shared" si="18"/>
        <v>546</v>
      </c>
    </row>
    <row r="1174" spans="1:10" ht="45" hidden="1">
      <c r="A1174" s="11" t="s">
        <v>31</v>
      </c>
      <c r="B1174" s="9" t="s">
        <v>48</v>
      </c>
      <c r="C1174" s="9" t="s">
        <v>521</v>
      </c>
      <c r="D1174" s="10" t="s">
        <v>1412</v>
      </c>
      <c r="E1174" s="9">
        <v>240</v>
      </c>
      <c r="F1174" s="38">
        <v>3050.8</v>
      </c>
      <c r="G1174" s="39">
        <v>3050.73</v>
      </c>
      <c r="H1174" s="39">
        <v>2504.73</v>
      </c>
      <c r="J1174" s="37">
        <f t="shared" si="18"/>
        <v>546</v>
      </c>
    </row>
    <row r="1175" spans="1:10" ht="60" hidden="1">
      <c r="A1175" s="11" t="s">
        <v>541</v>
      </c>
      <c r="B1175" s="9" t="s">
        <v>48</v>
      </c>
      <c r="C1175" s="9" t="s">
        <v>521</v>
      </c>
      <c r="D1175" s="10">
        <v>12</v>
      </c>
      <c r="E1175" s="9"/>
      <c r="F1175" s="38">
        <v>123100.1</v>
      </c>
      <c r="G1175" s="39">
        <v>123100.11276</v>
      </c>
      <c r="H1175" s="39">
        <v>115322.20559</v>
      </c>
      <c r="J1175" s="37">
        <f t="shared" si="18"/>
        <v>7777.9071700000059</v>
      </c>
    </row>
    <row r="1176" spans="1:10" ht="30" hidden="1">
      <c r="A1176" s="11" t="s">
        <v>60</v>
      </c>
      <c r="B1176" s="9" t="s">
        <v>48</v>
      </c>
      <c r="C1176" s="9" t="s">
        <v>521</v>
      </c>
      <c r="D1176" s="10" t="s">
        <v>545</v>
      </c>
      <c r="E1176" s="9"/>
      <c r="F1176" s="38">
        <v>123100.1</v>
      </c>
      <c r="G1176" s="39">
        <v>123100.11276</v>
      </c>
      <c r="H1176" s="39">
        <v>115322.20559</v>
      </c>
      <c r="J1176" s="37">
        <f t="shared" si="18"/>
        <v>7777.9071700000059</v>
      </c>
    </row>
    <row r="1177" spans="1:10" ht="30" hidden="1">
      <c r="A1177" s="11" t="s">
        <v>546</v>
      </c>
      <c r="B1177" s="9" t="s">
        <v>48</v>
      </c>
      <c r="C1177" s="9" t="s">
        <v>521</v>
      </c>
      <c r="D1177" s="10" t="s">
        <v>547</v>
      </c>
      <c r="E1177" s="9"/>
      <c r="F1177" s="38">
        <v>92588.9</v>
      </c>
      <c r="G1177" s="39">
        <v>92588.912760000007</v>
      </c>
      <c r="H1177" s="39">
        <v>92309.732099999994</v>
      </c>
      <c r="J1177" s="37">
        <f t="shared" si="18"/>
        <v>279.18066000001272</v>
      </c>
    </row>
    <row r="1178" spans="1:10" ht="45" hidden="1">
      <c r="A1178" s="11" t="s">
        <v>27</v>
      </c>
      <c r="B1178" s="9" t="s">
        <v>48</v>
      </c>
      <c r="C1178" s="9" t="s">
        <v>521</v>
      </c>
      <c r="D1178" s="10" t="s">
        <v>548</v>
      </c>
      <c r="E1178" s="9"/>
      <c r="F1178" s="38">
        <v>85215.6</v>
      </c>
      <c r="G1178" s="39">
        <v>85215.573439999993</v>
      </c>
      <c r="H1178" s="39">
        <v>85101.359370000006</v>
      </c>
      <c r="J1178" s="37">
        <f t="shared" si="18"/>
        <v>114.21406999998726</v>
      </c>
    </row>
    <row r="1179" spans="1:10" ht="90" hidden="1">
      <c r="A1179" s="11" t="s">
        <v>19</v>
      </c>
      <c r="B1179" s="9" t="s">
        <v>48</v>
      </c>
      <c r="C1179" s="9" t="s">
        <v>521</v>
      </c>
      <c r="D1179" s="10" t="s">
        <v>548</v>
      </c>
      <c r="E1179" s="9">
        <v>100</v>
      </c>
      <c r="F1179" s="38">
        <v>84624.6</v>
      </c>
      <c r="G1179" s="39">
        <v>84624.705419999998</v>
      </c>
      <c r="H1179" s="39">
        <v>84540.850349999993</v>
      </c>
      <c r="J1179" s="37">
        <f t="shared" si="18"/>
        <v>83.855070000005071</v>
      </c>
    </row>
    <row r="1180" spans="1:10" ht="30" hidden="1" customHeight="1">
      <c r="A1180" s="11" t="s">
        <v>21</v>
      </c>
      <c r="B1180" s="9" t="s">
        <v>48</v>
      </c>
      <c r="C1180" s="9" t="s">
        <v>521</v>
      </c>
      <c r="D1180" s="10" t="s">
        <v>548</v>
      </c>
      <c r="E1180" s="9">
        <v>120</v>
      </c>
      <c r="F1180" s="38">
        <v>84624.6</v>
      </c>
      <c r="G1180" s="39">
        <v>84624.705419999998</v>
      </c>
      <c r="H1180" s="39">
        <v>84540.850349999993</v>
      </c>
      <c r="J1180" s="37">
        <f t="shared" si="18"/>
        <v>83.855070000005071</v>
      </c>
    </row>
    <row r="1181" spans="1:10" ht="45" hidden="1">
      <c r="A1181" s="11" t="s">
        <v>29</v>
      </c>
      <c r="B1181" s="9" t="s">
        <v>48</v>
      </c>
      <c r="C1181" s="9" t="s">
        <v>521</v>
      </c>
      <c r="D1181" s="10" t="s">
        <v>548</v>
      </c>
      <c r="E1181" s="9">
        <v>200</v>
      </c>
      <c r="F1181" s="38">
        <v>589.9</v>
      </c>
      <c r="G1181" s="39">
        <v>589.80502000000001</v>
      </c>
      <c r="H1181" s="39">
        <v>560.39602000000002</v>
      </c>
      <c r="J1181" s="37">
        <f t="shared" si="18"/>
        <v>29.408999999999992</v>
      </c>
    </row>
    <row r="1182" spans="1:10" ht="45" hidden="1">
      <c r="A1182" s="11" t="s">
        <v>31</v>
      </c>
      <c r="B1182" s="9" t="s">
        <v>48</v>
      </c>
      <c r="C1182" s="9" t="s">
        <v>521</v>
      </c>
      <c r="D1182" s="10" t="s">
        <v>548</v>
      </c>
      <c r="E1182" s="9">
        <v>240</v>
      </c>
      <c r="F1182" s="38">
        <v>589.9</v>
      </c>
      <c r="G1182" s="39">
        <v>589.80502000000001</v>
      </c>
      <c r="H1182" s="39">
        <v>560.39602000000002</v>
      </c>
      <c r="J1182" s="37">
        <f t="shared" si="18"/>
        <v>29.408999999999992</v>
      </c>
    </row>
    <row r="1183" spans="1:10" hidden="1">
      <c r="A1183" s="11" t="s">
        <v>33</v>
      </c>
      <c r="B1183" s="9" t="s">
        <v>48</v>
      </c>
      <c r="C1183" s="9" t="s">
        <v>521</v>
      </c>
      <c r="D1183" s="10" t="s">
        <v>548</v>
      </c>
      <c r="E1183" s="9">
        <v>800</v>
      </c>
      <c r="F1183" s="38">
        <v>1.1000000000000001</v>
      </c>
      <c r="G1183" s="39">
        <v>1.0629999999999999</v>
      </c>
      <c r="H1183" s="39">
        <v>0.113</v>
      </c>
      <c r="J1183" s="37">
        <f t="shared" si="18"/>
        <v>0.95</v>
      </c>
    </row>
    <row r="1184" spans="1:10" hidden="1">
      <c r="A1184" s="11" t="s">
        <v>35</v>
      </c>
      <c r="B1184" s="9" t="s">
        <v>48</v>
      </c>
      <c r="C1184" s="9" t="s">
        <v>521</v>
      </c>
      <c r="D1184" s="10" t="s">
        <v>548</v>
      </c>
      <c r="E1184" s="9">
        <v>850</v>
      </c>
      <c r="F1184" s="38">
        <v>1.1000000000000001</v>
      </c>
      <c r="G1184" s="39">
        <v>1.0629999999999999</v>
      </c>
      <c r="H1184" s="39">
        <v>0.113</v>
      </c>
      <c r="J1184" s="37">
        <f t="shared" si="18"/>
        <v>0.95</v>
      </c>
    </row>
    <row r="1185" spans="1:10" ht="74.25" hidden="1" customHeight="1">
      <c r="A1185" s="11" t="s">
        <v>37</v>
      </c>
      <c r="B1185" s="9" t="s">
        <v>48</v>
      </c>
      <c r="C1185" s="9" t="s">
        <v>521</v>
      </c>
      <c r="D1185" s="10" t="s">
        <v>549</v>
      </c>
      <c r="E1185" s="9"/>
      <c r="F1185" s="38">
        <v>7373.3</v>
      </c>
      <c r="G1185" s="39">
        <v>7373.33932</v>
      </c>
      <c r="H1185" s="39">
        <v>7208.37273</v>
      </c>
      <c r="J1185" s="37">
        <f t="shared" si="18"/>
        <v>164.96659</v>
      </c>
    </row>
    <row r="1186" spans="1:10" ht="45" hidden="1">
      <c r="A1186" s="11" t="s">
        <v>29</v>
      </c>
      <c r="B1186" s="9" t="s">
        <v>48</v>
      </c>
      <c r="C1186" s="9" t="s">
        <v>521</v>
      </c>
      <c r="D1186" s="10" t="s">
        <v>549</v>
      </c>
      <c r="E1186" s="9">
        <v>200</v>
      </c>
      <c r="F1186" s="38">
        <v>6472.6</v>
      </c>
      <c r="G1186" s="39">
        <v>6472.6153199999999</v>
      </c>
      <c r="H1186" s="39">
        <v>6307.6487300000008</v>
      </c>
      <c r="J1186" s="37">
        <f t="shared" si="18"/>
        <v>164.96658999999909</v>
      </c>
    </row>
    <row r="1187" spans="1:10" ht="45" hidden="1">
      <c r="A1187" s="11" t="s">
        <v>31</v>
      </c>
      <c r="B1187" s="9" t="s">
        <v>48</v>
      </c>
      <c r="C1187" s="9" t="s">
        <v>521</v>
      </c>
      <c r="D1187" s="10" t="s">
        <v>549</v>
      </c>
      <c r="E1187" s="9">
        <v>240</v>
      </c>
      <c r="F1187" s="38">
        <v>6472.6</v>
      </c>
      <c r="G1187" s="39">
        <v>6472.6153199999999</v>
      </c>
      <c r="H1187" s="39">
        <v>6307.6487300000008</v>
      </c>
      <c r="J1187" s="37">
        <f t="shared" si="18"/>
        <v>164.96658999999909</v>
      </c>
    </row>
    <row r="1188" spans="1:10" hidden="1">
      <c r="A1188" s="11" t="s">
        <v>33</v>
      </c>
      <c r="B1188" s="9" t="s">
        <v>48</v>
      </c>
      <c r="C1188" s="9" t="s">
        <v>521</v>
      </c>
      <c r="D1188" s="10" t="s">
        <v>549</v>
      </c>
      <c r="E1188" s="9">
        <v>800</v>
      </c>
      <c r="F1188" s="38">
        <v>900.7</v>
      </c>
      <c r="G1188" s="39">
        <v>900.72400000000005</v>
      </c>
      <c r="H1188" s="39">
        <v>900.72400000000005</v>
      </c>
      <c r="J1188" s="37">
        <f t="shared" si="18"/>
        <v>0</v>
      </c>
    </row>
    <row r="1189" spans="1:10" hidden="1">
      <c r="A1189" s="11" t="s">
        <v>35</v>
      </c>
      <c r="B1189" s="9" t="s">
        <v>48</v>
      </c>
      <c r="C1189" s="9" t="s">
        <v>521</v>
      </c>
      <c r="D1189" s="10" t="s">
        <v>549</v>
      </c>
      <c r="E1189" s="9">
        <v>850</v>
      </c>
      <c r="F1189" s="38">
        <v>900.7</v>
      </c>
      <c r="G1189" s="39">
        <v>900.72400000000005</v>
      </c>
      <c r="H1189" s="39">
        <v>900.72400000000005</v>
      </c>
      <c r="J1189" s="37">
        <f t="shared" si="18"/>
        <v>0</v>
      </c>
    </row>
    <row r="1190" spans="1:10" ht="84" hidden="1" customHeight="1">
      <c r="A1190" s="11" t="s">
        <v>550</v>
      </c>
      <c r="B1190" s="9" t="s">
        <v>48</v>
      </c>
      <c r="C1190" s="9" t="s">
        <v>521</v>
      </c>
      <c r="D1190" s="10" t="s">
        <v>551</v>
      </c>
      <c r="E1190" s="9"/>
      <c r="F1190" s="38">
        <v>30511.200000000001</v>
      </c>
      <c r="G1190" s="39">
        <v>30511.200000000001</v>
      </c>
      <c r="H1190" s="39">
        <v>23012.473489999997</v>
      </c>
      <c r="J1190" s="37">
        <f t="shared" si="18"/>
        <v>7498.7265100000041</v>
      </c>
    </row>
    <row r="1191" spans="1:10" ht="30" hidden="1">
      <c r="A1191" s="11" t="s">
        <v>1175</v>
      </c>
      <c r="B1191" s="9" t="s">
        <v>48</v>
      </c>
      <c r="C1191" s="9" t="s">
        <v>521</v>
      </c>
      <c r="D1191" s="10" t="s">
        <v>1198</v>
      </c>
      <c r="E1191" s="9"/>
      <c r="F1191" s="38">
        <v>30511.200000000001</v>
      </c>
      <c r="G1191" s="39">
        <v>30511.200000000001</v>
      </c>
      <c r="H1191" s="39">
        <v>23012.473489999997</v>
      </c>
      <c r="J1191" s="37">
        <f t="shared" si="18"/>
        <v>7498.7265100000041</v>
      </c>
    </row>
    <row r="1192" spans="1:10" ht="60" hidden="1">
      <c r="A1192" s="11" t="s">
        <v>552</v>
      </c>
      <c r="B1192" s="9" t="s">
        <v>48</v>
      </c>
      <c r="C1192" s="9" t="s">
        <v>521</v>
      </c>
      <c r="D1192" s="10" t="s">
        <v>553</v>
      </c>
      <c r="E1192" s="9"/>
      <c r="F1192" s="38">
        <v>30511.200000000001</v>
      </c>
      <c r="G1192" s="39">
        <v>30511.200000000001</v>
      </c>
      <c r="H1192" s="39">
        <v>23012.473489999997</v>
      </c>
      <c r="J1192" s="37">
        <f t="shared" si="18"/>
        <v>7498.7265100000041</v>
      </c>
    </row>
    <row r="1193" spans="1:10" ht="90" hidden="1">
      <c r="A1193" s="11" t="s">
        <v>19</v>
      </c>
      <c r="B1193" s="9" t="s">
        <v>48</v>
      </c>
      <c r="C1193" s="9" t="s">
        <v>521</v>
      </c>
      <c r="D1193" s="10" t="s">
        <v>553</v>
      </c>
      <c r="E1193" s="9">
        <v>100</v>
      </c>
      <c r="F1193" s="38">
        <v>18291.099999999999</v>
      </c>
      <c r="G1193" s="39">
        <v>18291.099999999999</v>
      </c>
      <c r="H1193" s="39">
        <v>16286.608970000001</v>
      </c>
      <c r="J1193" s="37">
        <f t="shared" si="18"/>
        <v>2004.4910299999974</v>
      </c>
    </row>
    <row r="1194" spans="1:10" ht="30" hidden="1">
      <c r="A1194" s="11" t="s">
        <v>125</v>
      </c>
      <c r="B1194" s="9" t="s">
        <v>48</v>
      </c>
      <c r="C1194" s="9" t="s">
        <v>521</v>
      </c>
      <c r="D1194" s="10" t="s">
        <v>553</v>
      </c>
      <c r="E1194" s="9">
        <v>110</v>
      </c>
      <c r="F1194" s="38">
        <v>18291.099999999999</v>
      </c>
      <c r="G1194" s="39">
        <v>18291.099999999999</v>
      </c>
      <c r="H1194" s="39">
        <v>16286.608970000001</v>
      </c>
      <c r="J1194" s="37">
        <f t="shared" si="18"/>
        <v>2004.4910299999974</v>
      </c>
    </row>
    <row r="1195" spans="1:10" ht="45" hidden="1">
      <c r="A1195" s="11" t="s">
        <v>29</v>
      </c>
      <c r="B1195" s="9" t="s">
        <v>48</v>
      </c>
      <c r="C1195" s="9" t="s">
        <v>521</v>
      </c>
      <c r="D1195" s="10" t="s">
        <v>553</v>
      </c>
      <c r="E1195" s="9">
        <v>200</v>
      </c>
      <c r="F1195" s="38">
        <v>5638.6</v>
      </c>
      <c r="G1195" s="39">
        <v>5638.6</v>
      </c>
      <c r="H1195" s="39">
        <v>1921.15569</v>
      </c>
      <c r="J1195" s="37">
        <f t="shared" si="18"/>
        <v>3717.4443100000003</v>
      </c>
    </row>
    <row r="1196" spans="1:10" ht="45" hidden="1">
      <c r="A1196" s="11" t="s">
        <v>31</v>
      </c>
      <c r="B1196" s="9" t="s">
        <v>48</v>
      </c>
      <c r="C1196" s="9" t="s">
        <v>521</v>
      </c>
      <c r="D1196" s="10" t="s">
        <v>553</v>
      </c>
      <c r="E1196" s="9">
        <v>240</v>
      </c>
      <c r="F1196" s="38">
        <v>5638.6</v>
      </c>
      <c r="G1196" s="39">
        <v>5638.6</v>
      </c>
      <c r="H1196" s="39">
        <v>1921.15569</v>
      </c>
      <c r="J1196" s="37">
        <f t="shared" si="18"/>
        <v>3717.4443100000003</v>
      </c>
    </row>
    <row r="1197" spans="1:10" hidden="1">
      <c r="A1197" s="11" t="s">
        <v>33</v>
      </c>
      <c r="B1197" s="9" t="s">
        <v>48</v>
      </c>
      <c r="C1197" s="9" t="s">
        <v>521</v>
      </c>
      <c r="D1197" s="10" t="s">
        <v>553</v>
      </c>
      <c r="E1197" s="9">
        <v>800</v>
      </c>
      <c r="F1197" s="38">
        <v>6581.5</v>
      </c>
      <c r="G1197" s="39">
        <v>6581.5</v>
      </c>
      <c r="H1197" s="39">
        <v>4804.7088300000005</v>
      </c>
      <c r="J1197" s="37">
        <f t="shared" si="18"/>
        <v>1776.7911699999995</v>
      </c>
    </row>
    <row r="1198" spans="1:10" hidden="1">
      <c r="A1198" s="11" t="s">
        <v>75</v>
      </c>
      <c r="B1198" s="9" t="s">
        <v>48</v>
      </c>
      <c r="C1198" s="9" t="s">
        <v>521</v>
      </c>
      <c r="D1198" s="10" t="s">
        <v>553</v>
      </c>
      <c r="E1198" s="9">
        <v>830</v>
      </c>
      <c r="F1198" s="38">
        <v>5500</v>
      </c>
      <c r="G1198" s="39">
        <v>5500</v>
      </c>
      <c r="H1198" s="39">
        <v>4500</v>
      </c>
      <c r="J1198" s="37">
        <f t="shared" si="18"/>
        <v>1000</v>
      </c>
    </row>
    <row r="1199" spans="1:10" hidden="1">
      <c r="A1199" s="11" t="s">
        <v>35</v>
      </c>
      <c r="B1199" s="9" t="s">
        <v>48</v>
      </c>
      <c r="C1199" s="9" t="s">
        <v>521</v>
      </c>
      <c r="D1199" s="10" t="s">
        <v>553</v>
      </c>
      <c r="E1199" s="9">
        <v>850</v>
      </c>
      <c r="F1199" s="38">
        <v>1081.5</v>
      </c>
      <c r="G1199" s="39">
        <v>1081.5</v>
      </c>
      <c r="H1199" s="39">
        <v>304.70883000000003</v>
      </c>
      <c r="J1199" s="37">
        <f t="shared" si="18"/>
        <v>776.79116999999997</v>
      </c>
    </row>
    <row r="1200" spans="1:10" ht="60" hidden="1">
      <c r="A1200" s="11" t="s">
        <v>155</v>
      </c>
      <c r="B1200" s="9" t="s">
        <v>48</v>
      </c>
      <c r="C1200" s="9" t="s">
        <v>521</v>
      </c>
      <c r="D1200" s="10">
        <v>13</v>
      </c>
      <c r="E1200" s="9"/>
      <c r="F1200" s="38">
        <v>64</v>
      </c>
      <c r="G1200" s="39">
        <v>64</v>
      </c>
      <c r="H1200" s="39">
        <v>64</v>
      </c>
      <c r="J1200" s="37">
        <f t="shared" si="18"/>
        <v>0</v>
      </c>
    </row>
    <row r="1201" spans="1:10" ht="45" hidden="1">
      <c r="A1201" s="11" t="s">
        <v>478</v>
      </c>
      <c r="B1201" s="9" t="s">
        <v>48</v>
      </c>
      <c r="C1201" s="9" t="s">
        <v>521</v>
      </c>
      <c r="D1201" s="10" t="s">
        <v>479</v>
      </c>
      <c r="E1201" s="9"/>
      <c r="F1201" s="38">
        <v>64</v>
      </c>
      <c r="G1201" s="39">
        <v>64</v>
      </c>
      <c r="H1201" s="39">
        <v>64</v>
      </c>
      <c r="J1201" s="37">
        <f t="shared" si="18"/>
        <v>0</v>
      </c>
    </row>
    <row r="1202" spans="1:10" ht="75" hidden="1">
      <c r="A1202" s="11" t="s">
        <v>554</v>
      </c>
      <c r="B1202" s="9" t="s">
        <v>48</v>
      </c>
      <c r="C1202" s="9" t="s">
        <v>521</v>
      </c>
      <c r="D1202" s="10" t="s">
        <v>555</v>
      </c>
      <c r="E1202" s="9"/>
      <c r="F1202" s="38">
        <v>64</v>
      </c>
      <c r="G1202" s="39">
        <v>64</v>
      </c>
      <c r="H1202" s="39">
        <v>64</v>
      </c>
      <c r="J1202" s="37">
        <f t="shared" si="18"/>
        <v>0</v>
      </c>
    </row>
    <row r="1203" spans="1:10" ht="150" hidden="1">
      <c r="A1203" s="11" t="s">
        <v>556</v>
      </c>
      <c r="B1203" s="9" t="s">
        <v>48</v>
      </c>
      <c r="C1203" s="9" t="s">
        <v>521</v>
      </c>
      <c r="D1203" s="10" t="s">
        <v>557</v>
      </c>
      <c r="E1203" s="9"/>
      <c r="F1203" s="38">
        <v>15</v>
      </c>
      <c r="G1203" s="39">
        <v>15</v>
      </c>
      <c r="H1203" s="39">
        <v>15</v>
      </c>
      <c r="J1203" s="37">
        <f t="shared" si="18"/>
        <v>0</v>
      </c>
    </row>
    <row r="1204" spans="1:10" hidden="1">
      <c r="A1204" s="11" t="s">
        <v>55</v>
      </c>
      <c r="B1204" s="9" t="s">
        <v>48</v>
      </c>
      <c r="C1204" s="9" t="s">
        <v>521</v>
      </c>
      <c r="D1204" s="10" t="s">
        <v>557</v>
      </c>
      <c r="E1204" s="9">
        <v>500</v>
      </c>
      <c r="F1204" s="38">
        <v>15</v>
      </c>
      <c r="G1204" s="39">
        <v>15</v>
      </c>
      <c r="H1204" s="39">
        <v>15</v>
      </c>
      <c r="J1204" s="37">
        <f t="shared" si="18"/>
        <v>0</v>
      </c>
    </row>
    <row r="1205" spans="1:10" hidden="1">
      <c r="A1205" s="11" t="s">
        <v>57</v>
      </c>
      <c r="B1205" s="9" t="s">
        <v>48</v>
      </c>
      <c r="C1205" s="9" t="s">
        <v>521</v>
      </c>
      <c r="D1205" s="10" t="s">
        <v>557</v>
      </c>
      <c r="E1205" s="9">
        <v>530</v>
      </c>
      <c r="F1205" s="38">
        <v>15</v>
      </c>
      <c r="G1205" s="39">
        <v>15</v>
      </c>
      <c r="H1205" s="39">
        <v>15</v>
      </c>
      <c r="J1205" s="37">
        <f t="shared" si="18"/>
        <v>0</v>
      </c>
    </row>
    <row r="1206" spans="1:10" ht="108.75" hidden="1" customHeight="1">
      <c r="A1206" s="11" t="s">
        <v>558</v>
      </c>
      <c r="B1206" s="9" t="s">
        <v>48</v>
      </c>
      <c r="C1206" s="9" t="s">
        <v>521</v>
      </c>
      <c r="D1206" s="10" t="s">
        <v>559</v>
      </c>
      <c r="E1206" s="9"/>
      <c r="F1206" s="38">
        <v>49</v>
      </c>
      <c r="G1206" s="39">
        <v>49</v>
      </c>
      <c r="H1206" s="39">
        <v>49</v>
      </c>
      <c r="J1206" s="37">
        <f t="shared" si="18"/>
        <v>0</v>
      </c>
    </row>
    <row r="1207" spans="1:10" hidden="1">
      <c r="A1207" s="11" t="s">
        <v>55</v>
      </c>
      <c r="B1207" s="9" t="s">
        <v>48</v>
      </c>
      <c r="C1207" s="9" t="s">
        <v>521</v>
      </c>
      <c r="D1207" s="10" t="s">
        <v>559</v>
      </c>
      <c r="E1207" s="9">
        <v>500</v>
      </c>
      <c r="F1207" s="38">
        <v>49</v>
      </c>
      <c r="G1207" s="39">
        <v>49</v>
      </c>
      <c r="H1207" s="39">
        <v>49</v>
      </c>
      <c r="J1207" s="37">
        <f t="shared" si="18"/>
        <v>0</v>
      </c>
    </row>
    <row r="1208" spans="1:10" hidden="1">
      <c r="A1208" s="11" t="s">
        <v>57</v>
      </c>
      <c r="B1208" s="9" t="s">
        <v>48</v>
      </c>
      <c r="C1208" s="9" t="s">
        <v>521</v>
      </c>
      <c r="D1208" s="10" t="s">
        <v>559</v>
      </c>
      <c r="E1208" s="9">
        <v>530</v>
      </c>
      <c r="F1208" s="38">
        <v>49</v>
      </c>
      <c r="G1208" s="39">
        <v>49</v>
      </c>
      <c r="H1208" s="39">
        <v>49</v>
      </c>
      <c r="J1208" s="37">
        <f t="shared" si="18"/>
        <v>0</v>
      </c>
    </row>
    <row r="1209" spans="1:10" hidden="1">
      <c r="A1209" s="11" t="s">
        <v>15</v>
      </c>
      <c r="B1209" s="9" t="s">
        <v>48</v>
      </c>
      <c r="C1209" s="9" t="s">
        <v>521</v>
      </c>
      <c r="D1209" s="10">
        <v>88</v>
      </c>
      <c r="E1209" s="9"/>
      <c r="F1209" s="38">
        <v>72190.2</v>
      </c>
      <c r="G1209" s="39">
        <v>72257.36056999999</v>
      </c>
      <c r="H1209" s="39">
        <v>71901.438079999993</v>
      </c>
      <c r="J1209" s="37">
        <f t="shared" si="18"/>
        <v>355.9224899999972</v>
      </c>
    </row>
    <row r="1210" spans="1:10" ht="30" hidden="1">
      <c r="A1210" s="11" t="s">
        <v>1175</v>
      </c>
      <c r="B1210" s="9" t="s">
        <v>48</v>
      </c>
      <c r="C1210" s="9" t="s">
        <v>521</v>
      </c>
      <c r="D1210" s="10" t="s">
        <v>1182</v>
      </c>
      <c r="E1210" s="9"/>
      <c r="F1210" s="38">
        <v>14655.5</v>
      </c>
      <c r="G1210" s="39">
        <v>14655.5</v>
      </c>
      <c r="H1210" s="39">
        <v>14610.47768</v>
      </c>
      <c r="J1210" s="37">
        <f t="shared" si="18"/>
        <v>45.022320000000036</v>
      </c>
    </row>
    <row r="1211" spans="1:10" ht="30" hidden="1">
      <c r="A1211" s="11" t="s">
        <v>560</v>
      </c>
      <c r="B1211" s="9" t="s">
        <v>48</v>
      </c>
      <c r="C1211" s="9" t="s">
        <v>521</v>
      </c>
      <c r="D1211" s="10" t="s">
        <v>561</v>
      </c>
      <c r="E1211" s="9"/>
      <c r="F1211" s="38">
        <v>14655.5</v>
      </c>
      <c r="G1211" s="39">
        <v>14655.5</v>
      </c>
      <c r="H1211" s="39">
        <v>14610.47768</v>
      </c>
      <c r="J1211" s="37">
        <f t="shared" si="18"/>
        <v>45.022320000000036</v>
      </c>
    </row>
    <row r="1212" spans="1:10" ht="90" hidden="1">
      <c r="A1212" s="11" t="s">
        <v>19</v>
      </c>
      <c r="B1212" s="9" t="s">
        <v>48</v>
      </c>
      <c r="C1212" s="9" t="s">
        <v>521</v>
      </c>
      <c r="D1212" s="10" t="s">
        <v>561</v>
      </c>
      <c r="E1212" s="9">
        <v>100</v>
      </c>
      <c r="F1212" s="38">
        <v>13860.5</v>
      </c>
      <c r="G1212" s="39">
        <v>13860.505999999999</v>
      </c>
      <c r="H1212" s="39">
        <v>13815.710349999999</v>
      </c>
      <c r="J1212" s="37">
        <f t="shared" si="18"/>
        <v>44.795650000000023</v>
      </c>
    </row>
    <row r="1213" spans="1:10" ht="30" hidden="1">
      <c r="A1213" s="11" t="s">
        <v>125</v>
      </c>
      <c r="B1213" s="9" t="s">
        <v>48</v>
      </c>
      <c r="C1213" s="9" t="s">
        <v>521</v>
      </c>
      <c r="D1213" s="10" t="s">
        <v>561</v>
      </c>
      <c r="E1213" s="9">
        <v>110</v>
      </c>
      <c r="F1213" s="38">
        <v>13860.5</v>
      </c>
      <c r="G1213" s="39">
        <v>13860.505999999999</v>
      </c>
      <c r="H1213" s="39">
        <v>13815.710349999999</v>
      </c>
      <c r="J1213" s="37">
        <f t="shared" si="18"/>
        <v>44.795650000000023</v>
      </c>
    </row>
    <row r="1214" spans="1:10" ht="45" hidden="1">
      <c r="A1214" s="11" t="s">
        <v>29</v>
      </c>
      <c r="B1214" s="9" t="s">
        <v>48</v>
      </c>
      <c r="C1214" s="9" t="s">
        <v>521</v>
      </c>
      <c r="D1214" s="10" t="s">
        <v>561</v>
      </c>
      <c r="E1214" s="9">
        <v>200</v>
      </c>
      <c r="F1214" s="38">
        <v>794.9</v>
      </c>
      <c r="G1214" s="39">
        <v>794.89400000000001</v>
      </c>
      <c r="H1214" s="39">
        <v>794.75800000000004</v>
      </c>
      <c r="J1214" s="37">
        <f t="shared" si="18"/>
        <v>0.13599999999996726</v>
      </c>
    </row>
    <row r="1215" spans="1:10" ht="45" hidden="1">
      <c r="A1215" s="11" t="s">
        <v>31</v>
      </c>
      <c r="B1215" s="9" t="s">
        <v>48</v>
      </c>
      <c r="C1215" s="9" t="s">
        <v>521</v>
      </c>
      <c r="D1215" s="10" t="s">
        <v>561</v>
      </c>
      <c r="E1215" s="9">
        <v>240</v>
      </c>
      <c r="F1215" s="38">
        <v>794.9</v>
      </c>
      <c r="G1215" s="39">
        <v>794.89400000000001</v>
      </c>
      <c r="H1215" s="39">
        <v>794.75800000000004</v>
      </c>
      <c r="J1215" s="37">
        <f t="shared" si="18"/>
        <v>0.13599999999996726</v>
      </c>
    </row>
    <row r="1216" spans="1:10" hidden="1">
      <c r="A1216" s="11" t="s">
        <v>33</v>
      </c>
      <c r="B1216" s="9" t="s">
        <v>48</v>
      </c>
      <c r="C1216" s="9" t="s">
        <v>521</v>
      </c>
      <c r="D1216" s="10" t="s">
        <v>561</v>
      </c>
      <c r="E1216" s="9">
        <v>800</v>
      </c>
      <c r="F1216" s="38">
        <v>0.1</v>
      </c>
      <c r="G1216" s="39">
        <v>0.1</v>
      </c>
      <c r="H1216" s="40">
        <v>9.3299999999999998E-3</v>
      </c>
      <c r="J1216" s="37">
        <f t="shared" si="18"/>
        <v>9.0670000000000001E-2</v>
      </c>
    </row>
    <row r="1217" spans="1:10" hidden="1">
      <c r="A1217" s="11" t="s">
        <v>35</v>
      </c>
      <c r="B1217" s="9" t="s">
        <v>48</v>
      </c>
      <c r="C1217" s="9" t="s">
        <v>521</v>
      </c>
      <c r="D1217" s="10" t="s">
        <v>561</v>
      </c>
      <c r="E1217" s="9">
        <v>850</v>
      </c>
      <c r="F1217" s="38">
        <v>0.1</v>
      </c>
      <c r="G1217" s="39">
        <v>0.1</v>
      </c>
      <c r="H1217" s="40">
        <v>9.3299999999999998E-3</v>
      </c>
      <c r="J1217" s="37">
        <f t="shared" si="18"/>
        <v>9.0670000000000001E-2</v>
      </c>
    </row>
    <row r="1218" spans="1:10" ht="45" hidden="1">
      <c r="A1218" s="11" t="s">
        <v>27</v>
      </c>
      <c r="B1218" s="9" t="s">
        <v>48</v>
      </c>
      <c r="C1218" s="9" t="s">
        <v>521</v>
      </c>
      <c r="D1218" s="10" t="s">
        <v>28</v>
      </c>
      <c r="E1218" s="9"/>
      <c r="F1218" s="38">
        <v>52101.3</v>
      </c>
      <c r="G1218" s="39">
        <v>52168.52579</v>
      </c>
      <c r="H1218" s="39">
        <v>51968.012900000002</v>
      </c>
      <c r="J1218" s="37">
        <f t="shared" si="18"/>
        <v>200.51288999999815</v>
      </c>
    </row>
    <row r="1219" spans="1:10" ht="111.75" hidden="1" customHeight="1">
      <c r="A1219" s="11" t="s">
        <v>19</v>
      </c>
      <c r="B1219" s="9" t="s">
        <v>48</v>
      </c>
      <c r="C1219" s="9" t="s">
        <v>521</v>
      </c>
      <c r="D1219" s="10" t="s">
        <v>28</v>
      </c>
      <c r="E1219" s="9">
        <v>100</v>
      </c>
      <c r="F1219" s="38">
        <v>51354.6</v>
      </c>
      <c r="G1219" s="39">
        <v>51421.827369999999</v>
      </c>
      <c r="H1219" s="39">
        <v>51299.078840000002</v>
      </c>
      <c r="J1219" s="37">
        <f t="shared" si="18"/>
        <v>122.74852999999712</v>
      </c>
    </row>
    <row r="1220" spans="1:10" ht="48.75" hidden="1" customHeight="1">
      <c r="A1220" s="11" t="s">
        <v>21</v>
      </c>
      <c r="B1220" s="9" t="s">
        <v>48</v>
      </c>
      <c r="C1220" s="9" t="s">
        <v>521</v>
      </c>
      <c r="D1220" s="10" t="s">
        <v>28</v>
      </c>
      <c r="E1220" s="9">
        <v>120</v>
      </c>
      <c r="F1220" s="38">
        <v>51354.6</v>
      </c>
      <c r="G1220" s="39">
        <v>51421.827369999999</v>
      </c>
      <c r="H1220" s="39">
        <v>51299.078840000002</v>
      </c>
      <c r="J1220" s="37">
        <f t="shared" si="18"/>
        <v>122.74852999999712</v>
      </c>
    </row>
    <row r="1221" spans="1:10" ht="45" hidden="1">
      <c r="A1221" s="11" t="s">
        <v>29</v>
      </c>
      <c r="B1221" s="9" t="s">
        <v>48</v>
      </c>
      <c r="C1221" s="9" t="s">
        <v>521</v>
      </c>
      <c r="D1221" s="10" t="s">
        <v>28</v>
      </c>
      <c r="E1221" s="9">
        <v>200</v>
      </c>
      <c r="F1221" s="38">
        <v>745.7</v>
      </c>
      <c r="G1221" s="39">
        <v>745.70222000000001</v>
      </c>
      <c r="H1221" s="39">
        <v>667.96537000000001</v>
      </c>
      <c r="J1221" s="37">
        <f t="shared" si="18"/>
        <v>77.736850000000004</v>
      </c>
    </row>
    <row r="1222" spans="1:10" ht="59.25" hidden="1" customHeight="1">
      <c r="A1222" s="11" t="s">
        <v>31</v>
      </c>
      <c r="B1222" s="9" t="s">
        <v>48</v>
      </c>
      <c r="C1222" s="9" t="s">
        <v>521</v>
      </c>
      <c r="D1222" s="10" t="s">
        <v>28</v>
      </c>
      <c r="E1222" s="9">
        <v>240</v>
      </c>
      <c r="F1222" s="38">
        <v>745.7</v>
      </c>
      <c r="G1222" s="39">
        <v>745.70222000000001</v>
      </c>
      <c r="H1222" s="39">
        <v>667.96537000000001</v>
      </c>
      <c r="J1222" s="37">
        <f t="shared" si="18"/>
        <v>77.736850000000004</v>
      </c>
    </row>
    <row r="1223" spans="1:10" hidden="1">
      <c r="A1223" s="11" t="s">
        <v>33</v>
      </c>
      <c r="B1223" s="9" t="s">
        <v>48</v>
      </c>
      <c r="C1223" s="9" t="s">
        <v>521</v>
      </c>
      <c r="D1223" s="10" t="s">
        <v>28</v>
      </c>
      <c r="E1223" s="9">
        <v>800</v>
      </c>
      <c r="F1223" s="38">
        <v>1</v>
      </c>
      <c r="G1223" s="39">
        <v>0.99620000000000009</v>
      </c>
      <c r="H1223" s="39">
        <v>0.96869000000000005</v>
      </c>
      <c r="J1223" s="37">
        <f t="shared" si="18"/>
        <v>2.7510000000000034E-2</v>
      </c>
    </row>
    <row r="1224" spans="1:10" hidden="1">
      <c r="A1224" s="11" t="s">
        <v>35</v>
      </c>
      <c r="B1224" s="9" t="s">
        <v>48</v>
      </c>
      <c r="C1224" s="9" t="s">
        <v>521</v>
      </c>
      <c r="D1224" s="10" t="s">
        <v>28</v>
      </c>
      <c r="E1224" s="9">
        <v>850</v>
      </c>
      <c r="F1224" s="38">
        <v>1</v>
      </c>
      <c r="G1224" s="39">
        <v>0.99620000000000009</v>
      </c>
      <c r="H1224" s="39">
        <v>0.96869000000000005</v>
      </c>
      <c r="J1224" s="37">
        <f t="shared" ref="J1224:J1287" si="19">G1224-H1224</f>
        <v>2.7510000000000034E-2</v>
      </c>
    </row>
    <row r="1225" spans="1:10" ht="75.75" hidden="1" customHeight="1">
      <c r="A1225" s="11" t="s">
        <v>37</v>
      </c>
      <c r="B1225" s="9" t="s">
        <v>48</v>
      </c>
      <c r="C1225" s="9" t="s">
        <v>521</v>
      </c>
      <c r="D1225" s="10" t="s">
        <v>38</v>
      </c>
      <c r="E1225" s="9"/>
      <c r="F1225" s="38">
        <v>5433.4</v>
      </c>
      <c r="G1225" s="39">
        <v>5433.3347800000001</v>
      </c>
      <c r="H1225" s="39">
        <v>5322.9475000000002</v>
      </c>
      <c r="J1225" s="37">
        <f t="shared" si="19"/>
        <v>110.38727999999992</v>
      </c>
    </row>
    <row r="1226" spans="1:10" ht="53.25" hidden="1" customHeight="1">
      <c r="A1226" s="11" t="s">
        <v>29</v>
      </c>
      <c r="B1226" s="9" t="s">
        <v>48</v>
      </c>
      <c r="C1226" s="9" t="s">
        <v>521</v>
      </c>
      <c r="D1226" s="10" t="s">
        <v>38</v>
      </c>
      <c r="E1226" s="9">
        <v>200</v>
      </c>
      <c r="F1226" s="38">
        <v>5429.9</v>
      </c>
      <c r="G1226" s="39">
        <v>5429.8347800000001</v>
      </c>
      <c r="H1226" s="39">
        <v>5319.4475000000002</v>
      </c>
      <c r="J1226" s="37">
        <f t="shared" si="19"/>
        <v>110.38727999999992</v>
      </c>
    </row>
    <row r="1227" spans="1:10" ht="54" hidden="1" customHeight="1">
      <c r="A1227" s="11" t="s">
        <v>31</v>
      </c>
      <c r="B1227" s="9" t="s">
        <v>48</v>
      </c>
      <c r="C1227" s="9" t="s">
        <v>521</v>
      </c>
      <c r="D1227" s="10" t="s">
        <v>38</v>
      </c>
      <c r="E1227" s="9">
        <v>240</v>
      </c>
      <c r="F1227" s="38">
        <v>5429.9</v>
      </c>
      <c r="G1227" s="39">
        <v>5429.8347800000001</v>
      </c>
      <c r="H1227" s="39">
        <v>5319.4475000000002</v>
      </c>
      <c r="J1227" s="37">
        <f t="shared" si="19"/>
        <v>110.38727999999992</v>
      </c>
    </row>
    <row r="1228" spans="1:10" hidden="1">
      <c r="A1228" s="11" t="s">
        <v>33</v>
      </c>
      <c r="B1228" s="9" t="s">
        <v>48</v>
      </c>
      <c r="C1228" s="9" t="s">
        <v>521</v>
      </c>
      <c r="D1228" s="10" t="s">
        <v>38</v>
      </c>
      <c r="E1228" s="9">
        <v>800</v>
      </c>
      <c r="F1228" s="38">
        <v>3.5</v>
      </c>
      <c r="G1228" s="39">
        <v>3.5</v>
      </c>
      <c r="H1228" s="39">
        <v>3.5</v>
      </c>
      <c r="J1228" s="37">
        <f t="shared" si="19"/>
        <v>0</v>
      </c>
    </row>
    <row r="1229" spans="1:10" hidden="1">
      <c r="A1229" s="11" t="s">
        <v>75</v>
      </c>
      <c r="B1229" s="9" t="s">
        <v>48</v>
      </c>
      <c r="C1229" s="9" t="s">
        <v>521</v>
      </c>
      <c r="D1229" s="10" t="s">
        <v>38</v>
      </c>
      <c r="E1229" s="9">
        <v>830</v>
      </c>
      <c r="F1229" s="38">
        <v>3.5</v>
      </c>
      <c r="G1229" s="39">
        <v>3.5</v>
      </c>
      <c r="H1229" s="39">
        <v>3.5</v>
      </c>
      <c r="J1229" s="37">
        <f t="shared" si="19"/>
        <v>0</v>
      </c>
    </row>
    <row r="1230" spans="1:10" ht="36" customHeight="1">
      <c r="A1230" s="15" t="s">
        <v>562</v>
      </c>
      <c r="B1230" s="12" t="s">
        <v>72</v>
      </c>
      <c r="C1230" s="12"/>
      <c r="D1230" s="16"/>
      <c r="E1230" s="12"/>
      <c r="F1230" s="35">
        <v>4302513.5</v>
      </c>
      <c r="G1230" s="36">
        <v>4301692.1363000004</v>
      </c>
      <c r="H1230" s="36">
        <v>4017338.4812399996</v>
      </c>
      <c r="J1230" s="37">
        <f t="shared" si="19"/>
        <v>284353.65506000072</v>
      </c>
    </row>
    <row r="1231" spans="1:10">
      <c r="A1231" s="11" t="s">
        <v>563</v>
      </c>
      <c r="B1231" s="9" t="s">
        <v>72</v>
      </c>
      <c r="C1231" s="9" t="s">
        <v>12</v>
      </c>
      <c r="D1231" s="10"/>
      <c r="E1231" s="9"/>
      <c r="F1231" s="38">
        <v>287176.7</v>
      </c>
      <c r="G1231" s="39">
        <v>287176.64097000001</v>
      </c>
      <c r="H1231" s="39">
        <v>263723.12943000003</v>
      </c>
      <c r="J1231" s="37">
        <f t="shared" si="19"/>
        <v>23453.511539999978</v>
      </c>
    </row>
    <row r="1232" spans="1:10" ht="81" hidden="1" customHeight="1">
      <c r="A1232" s="11" t="s">
        <v>541</v>
      </c>
      <c r="B1232" s="9" t="s">
        <v>72</v>
      </c>
      <c r="C1232" s="9" t="s">
        <v>12</v>
      </c>
      <c r="D1232" s="10">
        <v>12</v>
      </c>
      <c r="E1232" s="9"/>
      <c r="F1232" s="38">
        <v>224.7</v>
      </c>
      <c r="G1232" s="39">
        <v>224.685</v>
      </c>
      <c r="H1232" s="39">
        <v>0</v>
      </c>
      <c r="J1232" s="37">
        <f t="shared" si="19"/>
        <v>224.685</v>
      </c>
    </row>
    <row r="1233" spans="1:10" ht="30" hidden="1">
      <c r="A1233" s="11" t="s">
        <v>542</v>
      </c>
      <c r="B1233" s="9" t="s">
        <v>72</v>
      </c>
      <c r="C1233" s="9" t="s">
        <v>12</v>
      </c>
      <c r="D1233" s="10" t="s">
        <v>543</v>
      </c>
      <c r="E1233" s="9"/>
      <c r="F1233" s="38">
        <v>224.7</v>
      </c>
      <c r="G1233" s="39">
        <v>224.685</v>
      </c>
      <c r="H1233" s="39">
        <v>0</v>
      </c>
      <c r="J1233" s="37">
        <f t="shared" si="19"/>
        <v>224.685</v>
      </c>
    </row>
    <row r="1234" spans="1:10" ht="182.25" hidden="1" customHeight="1">
      <c r="A1234" s="11" t="s">
        <v>1413</v>
      </c>
      <c r="B1234" s="9" t="s">
        <v>72</v>
      </c>
      <c r="C1234" s="9" t="s">
        <v>12</v>
      </c>
      <c r="D1234" s="10" t="s">
        <v>544</v>
      </c>
      <c r="E1234" s="9"/>
      <c r="F1234" s="38">
        <v>224.7</v>
      </c>
      <c r="G1234" s="39">
        <v>224.685</v>
      </c>
      <c r="H1234" s="39">
        <v>0</v>
      </c>
      <c r="J1234" s="37">
        <f t="shared" si="19"/>
        <v>224.685</v>
      </c>
    </row>
    <row r="1235" spans="1:10" ht="45" hidden="1">
      <c r="A1235" s="11" t="s">
        <v>1715</v>
      </c>
      <c r="B1235" s="9" t="s">
        <v>72</v>
      </c>
      <c r="C1235" s="9" t="s">
        <v>12</v>
      </c>
      <c r="D1235" s="10" t="s">
        <v>1716</v>
      </c>
      <c r="E1235" s="9"/>
      <c r="F1235" s="38">
        <v>224.7</v>
      </c>
      <c r="G1235" s="39">
        <v>224.685</v>
      </c>
      <c r="H1235" s="39">
        <v>0</v>
      </c>
      <c r="J1235" s="37">
        <f t="shared" si="19"/>
        <v>224.685</v>
      </c>
    </row>
    <row r="1236" spans="1:10" ht="45" hidden="1">
      <c r="A1236" s="11" t="s">
        <v>29</v>
      </c>
      <c r="B1236" s="9" t="s">
        <v>72</v>
      </c>
      <c r="C1236" s="9" t="s">
        <v>12</v>
      </c>
      <c r="D1236" s="10" t="s">
        <v>1716</v>
      </c>
      <c r="E1236" s="9">
        <v>200</v>
      </c>
      <c r="F1236" s="38">
        <v>224.7</v>
      </c>
      <c r="G1236" s="39">
        <v>224.685</v>
      </c>
      <c r="H1236" s="39">
        <v>0</v>
      </c>
      <c r="J1236" s="37">
        <f t="shared" si="19"/>
        <v>224.685</v>
      </c>
    </row>
    <row r="1237" spans="1:10" ht="45" hidden="1">
      <c r="A1237" s="11" t="s">
        <v>31</v>
      </c>
      <c r="B1237" s="9" t="s">
        <v>72</v>
      </c>
      <c r="C1237" s="9" t="s">
        <v>12</v>
      </c>
      <c r="D1237" s="10" t="s">
        <v>1716</v>
      </c>
      <c r="E1237" s="9">
        <v>240</v>
      </c>
      <c r="F1237" s="38">
        <v>224.7</v>
      </c>
      <c r="G1237" s="39">
        <v>224.685</v>
      </c>
      <c r="H1237" s="39">
        <v>0</v>
      </c>
      <c r="J1237" s="37">
        <f t="shared" si="19"/>
        <v>224.685</v>
      </c>
    </row>
    <row r="1238" spans="1:10" ht="96.75" hidden="1" customHeight="1">
      <c r="A1238" s="11" t="s">
        <v>1414</v>
      </c>
      <c r="B1238" s="9" t="s">
        <v>72</v>
      </c>
      <c r="C1238" s="9" t="s">
        <v>12</v>
      </c>
      <c r="D1238" s="10">
        <v>28</v>
      </c>
      <c r="E1238" s="9"/>
      <c r="F1238" s="38">
        <v>286952</v>
      </c>
      <c r="G1238" s="39">
        <v>286951.95597000001</v>
      </c>
      <c r="H1238" s="39">
        <v>263723.12943000003</v>
      </c>
      <c r="J1238" s="37">
        <f t="shared" si="19"/>
        <v>23228.82653999998</v>
      </c>
    </row>
    <row r="1239" spans="1:10" ht="30" hidden="1">
      <c r="A1239" s="11" t="s">
        <v>1717</v>
      </c>
      <c r="B1239" s="9" t="s">
        <v>72</v>
      </c>
      <c r="C1239" s="9" t="s">
        <v>12</v>
      </c>
      <c r="D1239" s="10" t="s">
        <v>569</v>
      </c>
      <c r="E1239" s="9"/>
      <c r="F1239" s="38">
        <v>286952</v>
      </c>
      <c r="G1239" s="39">
        <v>286951.95597000001</v>
      </c>
      <c r="H1239" s="39">
        <v>263723.12943000003</v>
      </c>
      <c r="J1239" s="37">
        <f t="shared" si="19"/>
        <v>23228.82653999998</v>
      </c>
    </row>
    <row r="1240" spans="1:10" ht="45" hidden="1">
      <c r="A1240" s="11" t="s">
        <v>570</v>
      </c>
      <c r="B1240" s="9" t="s">
        <v>72</v>
      </c>
      <c r="C1240" s="9" t="s">
        <v>12</v>
      </c>
      <c r="D1240" s="10" t="s">
        <v>571</v>
      </c>
      <c r="E1240" s="9"/>
      <c r="F1240" s="38">
        <v>225135.5</v>
      </c>
      <c r="G1240" s="39">
        <v>225135.47529</v>
      </c>
      <c r="H1240" s="39">
        <v>206692.08450999999</v>
      </c>
      <c r="J1240" s="37">
        <f t="shared" si="19"/>
        <v>18443.390780000016</v>
      </c>
    </row>
    <row r="1241" spans="1:10" ht="173.25" hidden="1" customHeight="1">
      <c r="A1241" s="11" t="s">
        <v>572</v>
      </c>
      <c r="B1241" s="9" t="s">
        <v>72</v>
      </c>
      <c r="C1241" s="9" t="s">
        <v>12</v>
      </c>
      <c r="D1241" s="10" t="s">
        <v>573</v>
      </c>
      <c r="E1241" s="9"/>
      <c r="F1241" s="38">
        <v>225135.5</v>
      </c>
      <c r="G1241" s="39">
        <v>225135.47529</v>
      </c>
      <c r="H1241" s="39">
        <v>206692.08450999999</v>
      </c>
      <c r="J1241" s="37">
        <f t="shared" si="19"/>
        <v>18443.390780000016</v>
      </c>
    </row>
    <row r="1242" spans="1:10" ht="45" hidden="1">
      <c r="A1242" s="11" t="s">
        <v>172</v>
      </c>
      <c r="B1242" s="9" t="s">
        <v>72</v>
      </c>
      <c r="C1242" s="9" t="s">
        <v>12</v>
      </c>
      <c r="D1242" s="10" t="s">
        <v>573</v>
      </c>
      <c r="E1242" s="9">
        <v>400</v>
      </c>
      <c r="F1242" s="38">
        <v>225135.5</v>
      </c>
      <c r="G1242" s="39">
        <v>225135.47529</v>
      </c>
      <c r="H1242" s="39">
        <v>206692.08450999999</v>
      </c>
      <c r="J1242" s="37">
        <f t="shared" si="19"/>
        <v>18443.390780000016</v>
      </c>
    </row>
    <row r="1243" spans="1:10" hidden="1">
      <c r="A1243" s="11" t="s">
        <v>174</v>
      </c>
      <c r="B1243" s="9" t="s">
        <v>72</v>
      </c>
      <c r="C1243" s="9" t="s">
        <v>12</v>
      </c>
      <c r="D1243" s="10" t="s">
        <v>573</v>
      </c>
      <c r="E1243" s="9">
        <v>410</v>
      </c>
      <c r="F1243" s="38">
        <v>225135.5</v>
      </c>
      <c r="G1243" s="39">
        <v>225135.47529</v>
      </c>
      <c r="H1243" s="39">
        <v>206692.08450999999</v>
      </c>
      <c r="J1243" s="37">
        <f t="shared" si="19"/>
        <v>18443.390780000016</v>
      </c>
    </row>
    <row r="1244" spans="1:10" ht="68.25" hidden="1" customHeight="1">
      <c r="A1244" s="11" t="s">
        <v>1718</v>
      </c>
      <c r="B1244" s="9" t="s">
        <v>72</v>
      </c>
      <c r="C1244" s="9" t="s">
        <v>12</v>
      </c>
      <c r="D1244" s="10" t="s">
        <v>1719</v>
      </c>
      <c r="E1244" s="9"/>
      <c r="F1244" s="38">
        <v>61816.5</v>
      </c>
      <c r="G1244" s="39">
        <v>61816.480680000001</v>
      </c>
      <c r="H1244" s="39">
        <v>57031.04492</v>
      </c>
      <c r="J1244" s="37">
        <f t="shared" si="19"/>
        <v>4785.4357600000003</v>
      </c>
    </row>
    <row r="1245" spans="1:10" ht="45" hidden="1">
      <c r="A1245" s="11" t="s">
        <v>1720</v>
      </c>
      <c r="B1245" s="9" t="s">
        <v>72</v>
      </c>
      <c r="C1245" s="9" t="s">
        <v>12</v>
      </c>
      <c r="D1245" s="10" t="s">
        <v>1721</v>
      </c>
      <c r="E1245" s="9"/>
      <c r="F1245" s="38">
        <v>5852.8</v>
      </c>
      <c r="G1245" s="39">
        <v>5852.8197599999994</v>
      </c>
      <c r="H1245" s="39">
        <v>1067.384</v>
      </c>
      <c r="J1245" s="37">
        <f t="shared" si="19"/>
        <v>4785.4357599999994</v>
      </c>
    </row>
    <row r="1246" spans="1:10" ht="45" hidden="1">
      <c r="A1246" s="11" t="s">
        <v>29</v>
      </c>
      <c r="B1246" s="9" t="s">
        <v>72</v>
      </c>
      <c r="C1246" s="9" t="s">
        <v>12</v>
      </c>
      <c r="D1246" s="10" t="s">
        <v>1721</v>
      </c>
      <c r="E1246" s="9">
        <v>200</v>
      </c>
      <c r="F1246" s="38">
        <v>200</v>
      </c>
      <c r="G1246" s="39">
        <v>200</v>
      </c>
      <c r="H1246" s="39">
        <v>13</v>
      </c>
      <c r="J1246" s="37">
        <f t="shared" si="19"/>
        <v>187</v>
      </c>
    </row>
    <row r="1247" spans="1:10" ht="45" hidden="1">
      <c r="A1247" s="11" t="s">
        <v>31</v>
      </c>
      <c r="B1247" s="9" t="s">
        <v>72</v>
      </c>
      <c r="C1247" s="9" t="s">
        <v>12</v>
      </c>
      <c r="D1247" s="10" t="s">
        <v>1721</v>
      </c>
      <c r="E1247" s="9">
        <v>240</v>
      </c>
      <c r="F1247" s="38">
        <v>200</v>
      </c>
      <c r="G1247" s="39">
        <v>200</v>
      </c>
      <c r="H1247" s="39">
        <v>13</v>
      </c>
      <c r="J1247" s="37">
        <f t="shared" si="19"/>
        <v>187</v>
      </c>
    </row>
    <row r="1248" spans="1:10" ht="45" hidden="1">
      <c r="A1248" s="11" t="s">
        <v>172</v>
      </c>
      <c r="B1248" s="9" t="s">
        <v>72</v>
      </c>
      <c r="C1248" s="9" t="s">
        <v>12</v>
      </c>
      <c r="D1248" s="10" t="s">
        <v>1721</v>
      </c>
      <c r="E1248" s="9">
        <v>400</v>
      </c>
      <c r="F1248" s="38">
        <v>5652.8</v>
      </c>
      <c r="G1248" s="39">
        <v>5652.8197599999994</v>
      </c>
      <c r="H1248" s="39">
        <v>1054.384</v>
      </c>
      <c r="J1248" s="37">
        <f t="shared" si="19"/>
        <v>4598.4357599999994</v>
      </c>
    </row>
    <row r="1249" spans="1:10" hidden="1">
      <c r="A1249" s="11" t="s">
        <v>174</v>
      </c>
      <c r="B1249" s="9" t="s">
        <v>72</v>
      </c>
      <c r="C1249" s="9" t="s">
        <v>12</v>
      </c>
      <c r="D1249" s="10" t="s">
        <v>1721</v>
      </c>
      <c r="E1249" s="9">
        <v>410</v>
      </c>
      <c r="F1249" s="38">
        <v>5652.8</v>
      </c>
      <c r="G1249" s="39">
        <v>5652.8197599999994</v>
      </c>
      <c r="H1249" s="39">
        <v>1054.384</v>
      </c>
      <c r="J1249" s="37">
        <f t="shared" si="19"/>
        <v>4598.4357599999994</v>
      </c>
    </row>
    <row r="1250" spans="1:10" ht="45" hidden="1">
      <c r="A1250" s="11" t="s">
        <v>1722</v>
      </c>
      <c r="B1250" s="9" t="s">
        <v>72</v>
      </c>
      <c r="C1250" s="9" t="s">
        <v>12</v>
      </c>
      <c r="D1250" s="10" t="s">
        <v>1723</v>
      </c>
      <c r="E1250" s="9"/>
      <c r="F1250" s="38">
        <v>55963.7</v>
      </c>
      <c r="G1250" s="39">
        <v>55963.660920000002</v>
      </c>
      <c r="H1250" s="39">
        <v>55963.660920000002</v>
      </c>
      <c r="J1250" s="37">
        <f t="shared" si="19"/>
        <v>0</v>
      </c>
    </row>
    <row r="1251" spans="1:10" ht="45" hidden="1">
      <c r="A1251" s="11" t="s">
        <v>172</v>
      </c>
      <c r="B1251" s="9" t="s">
        <v>72</v>
      </c>
      <c r="C1251" s="9" t="s">
        <v>12</v>
      </c>
      <c r="D1251" s="10" t="s">
        <v>1723</v>
      </c>
      <c r="E1251" s="9">
        <v>400</v>
      </c>
      <c r="F1251" s="38">
        <v>55963.7</v>
      </c>
      <c r="G1251" s="39">
        <v>55963.660920000002</v>
      </c>
      <c r="H1251" s="39">
        <v>55963.660920000002</v>
      </c>
      <c r="J1251" s="37">
        <f t="shared" si="19"/>
        <v>0</v>
      </c>
    </row>
    <row r="1252" spans="1:10" hidden="1">
      <c r="A1252" s="11" t="s">
        <v>174</v>
      </c>
      <c r="B1252" s="9" t="s">
        <v>72</v>
      </c>
      <c r="C1252" s="9" t="s">
        <v>12</v>
      </c>
      <c r="D1252" s="10" t="s">
        <v>1723</v>
      </c>
      <c r="E1252" s="9">
        <v>410</v>
      </c>
      <c r="F1252" s="38">
        <v>55963.7</v>
      </c>
      <c r="G1252" s="39">
        <v>55963.660920000002</v>
      </c>
      <c r="H1252" s="39">
        <v>55963.660920000002</v>
      </c>
      <c r="J1252" s="37">
        <f t="shared" si="19"/>
        <v>0</v>
      </c>
    </row>
    <row r="1253" spans="1:10">
      <c r="A1253" s="11" t="s">
        <v>580</v>
      </c>
      <c r="B1253" s="9" t="s">
        <v>72</v>
      </c>
      <c r="C1253" s="9" t="s">
        <v>14</v>
      </c>
      <c r="D1253" s="10"/>
      <c r="E1253" s="9"/>
      <c r="F1253" s="38">
        <v>2878684.1</v>
      </c>
      <c r="G1253" s="39">
        <v>2878684.14</v>
      </c>
      <c r="H1253" s="39">
        <v>2873607.7797500002</v>
      </c>
      <c r="J1253" s="37">
        <f t="shared" si="19"/>
        <v>5076.3602499999106</v>
      </c>
    </row>
    <row r="1254" spans="1:10" ht="45" hidden="1">
      <c r="A1254" s="11" t="s">
        <v>532</v>
      </c>
      <c r="B1254" s="9" t="s">
        <v>72</v>
      </c>
      <c r="C1254" s="9" t="s">
        <v>14</v>
      </c>
      <c r="D1254" s="10">
        <v>8</v>
      </c>
      <c r="E1254" s="9"/>
      <c r="F1254" s="38">
        <v>3159.3</v>
      </c>
      <c r="G1254" s="39">
        <v>3159.3</v>
      </c>
      <c r="H1254" s="39">
        <v>3159.3</v>
      </c>
      <c r="J1254" s="37">
        <f t="shared" si="19"/>
        <v>0</v>
      </c>
    </row>
    <row r="1255" spans="1:10" ht="45" hidden="1">
      <c r="A1255" s="11" t="s">
        <v>624</v>
      </c>
      <c r="B1255" s="9" t="s">
        <v>72</v>
      </c>
      <c r="C1255" s="9" t="s">
        <v>14</v>
      </c>
      <c r="D1255" s="10" t="s">
        <v>625</v>
      </c>
      <c r="E1255" s="9"/>
      <c r="F1255" s="38">
        <v>3159.3</v>
      </c>
      <c r="G1255" s="39">
        <v>3159.3</v>
      </c>
      <c r="H1255" s="39">
        <v>3159.3</v>
      </c>
      <c r="J1255" s="37">
        <f t="shared" si="19"/>
        <v>0</v>
      </c>
    </row>
    <row r="1256" spans="1:10" ht="30" hidden="1">
      <c r="A1256" s="11" t="s">
        <v>1643</v>
      </c>
      <c r="B1256" s="9" t="s">
        <v>72</v>
      </c>
      <c r="C1256" s="9" t="s">
        <v>14</v>
      </c>
      <c r="D1256" s="10" t="s">
        <v>1724</v>
      </c>
      <c r="E1256" s="9"/>
      <c r="F1256" s="38">
        <v>3159.3</v>
      </c>
      <c r="G1256" s="39">
        <v>3159.3</v>
      </c>
      <c r="H1256" s="39">
        <v>3159.3</v>
      </c>
      <c r="J1256" s="37">
        <f t="shared" si="19"/>
        <v>0</v>
      </c>
    </row>
    <row r="1257" spans="1:10" ht="45" hidden="1">
      <c r="A1257" s="11" t="s">
        <v>1725</v>
      </c>
      <c r="B1257" s="9" t="s">
        <v>72</v>
      </c>
      <c r="C1257" s="9" t="s">
        <v>14</v>
      </c>
      <c r="D1257" s="10" t="s">
        <v>1726</v>
      </c>
      <c r="E1257" s="9"/>
      <c r="F1257" s="38">
        <v>3159.3</v>
      </c>
      <c r="G1257" s="39">
        <v>3159.3</v>
      </c>
      <c r="H1257" s="39">
        <v>3159.3</v>
      </c>
      <c r="J1257" s="37">
        <f t="shared" si="19"/>
        <v>0</v>
      </c>
    </row>
    <row r="1258" spans="1:10" hidden="1">
      <c r="A1258" s="11" t="s">
        <v>55</v>
      </c>
      <c r="B1258" s="9" t="s">
        <v>72</v>
      </c>
      <c r="C1258" s="9" t="s">
        <v>14</v>
      </c>
      <c r="D1258" s="10" t="s">
        <v>1726</v>
      </c>
      <c r="E1258" s="9">
        <v>500</v>
      </c>
      <c r="F1258" s="38">
        <v>3159.3</v>
      </c>
      <c r="G1258" s="39">
        <v>3159.3</v>
      </c>
      <c r="H1258" s="39">
        <v>3159.3</v>
      </c>
      <c r="J1258" s="37">
        <f t="shared" si="19"/>
        <v>0</v>
      </c>
    </row>
    <row r="1259" spans="1:10" hidden="1">
      <c r="A1259" s="11" t="s">
        <v>427</v>
      </c>
      <c r="B1259" s="9" t="s">
        <v>72</v>
      </c>
      <c r="C1259" s="9" t="s">
        <v>14</v>
      </c>
      <c r="D1259" s="10" t="s">
        <v>1726</v>
      </c>
      <c r="E1259" s="9">
        <v>520</v>
      </c>
      <c r="F1259" s="38">
        <v>3159.3</v>
      </c>
      <c r="G1259" s="39">
        <v>3159.3</v>
      </c>
      <c r="H1259" s="39">
        <v>3159.3</v>
      </c>
      <c r="J1259" s="37">
        <f t="shared" si="19"/>
        <v>0</v>
      </c>
    </row>
    <row r="1260" spans="1:10" ht="63" hidden="1" customHeight="1">
      <c r="A1260" s="11" t="s">
        <v>1727</v>
      </c>
      <c r="B1260" s="9" t="s">
        <v>72</v>
      </c>
      <c r="C1260" s="9" t="s">
        <v>14</v>
      </c>
      <c r="D1260" s="10">
        <v>22</v>
      </c>
      <c r="E1260" s="9"/>
      <c r="F1260" s="38">
        <v>10000</v>
      </c>
      <c r="G1260" s="39">
        <v>10000</v>
      </c>
      <c r="H1260" s="39">
        <v>9999.1583100000007</v>
      </c>
      <c r="J1260" s="37">
        <f t="shared" si="19"/>
        <v>0.84168999999928928</v>
      </c>
    </row>
    <row r="1261" spans="1:10" ht="60" hidden="1">
      <c r="A1261" s="11" t="s">
        <v>1416</v>
      </c>
      <c r="B1261" s="9" t="s">
        <v>72</v>
      </c>
      <c r="C1261" s="9" t="s">
        <v>14</v>
      </c>
      <c r="D1261" s="10" t="s">
        <v>1417</v>
      </c>
      <c r="E1261" s="9"/>
      <c r="F1261" s="38">
        <v>10000</v>
      </c>
      <c r="G1261" s="39">
        <v>10000</v>
      </c>
      <c r="H1261" s="39">
        <v>9999.1583100000007</v>
      </c>
      <c r="J1261" s="37">
        <f t="shared" si="19"/>
        <v>0.84168999999928928</v>
      </c>
    </row>
    <row r="1262" spans="1:10" ht="75" hidden="1">
      <c r="A1262" s="11" t="s">
        <v>1418</v>
      </c>
      <c r="B1262" s="9" t="s">
        <v>72</v>
      </c>
      <c r="C1262" s="9" t="s">
        <v>14</v>
      </c>
      <c r="D1262" s="10" t="s">
        <v>1419</v>
      </c>
      <c r="E1262" s="9"/>
      <c r="F1262" s="38">
        <v>10000</v>
      </c>
      <c r="G1262" s="39">
        <v>10000</v>
      </c>
      <c r="H1262" s="39">
        <v>9999.1583100000007</v>
      </c>
      <c r="J1262" s="37">
        <f t="shared" si="19"/>
        <v>0.84168999999928928</v>
      </c>
    </row>
    <row r="1263" spans="1:10" ht="75" hidden="1">
      <c r="A1263" s="11" t="s">
        <v>1420</v>
      </c>
      <c r="B1263" s="9" t="s">
        <v>72</v>
      </c>
      <c r="C1263" s="9" t="s">
        <v>14</v>
      </c>
      <c r="D1263" s="10" t="s">
        <v>1421</v>
      </c>
      <c r="E1263" s="9"/>
      <c r="F1263" s="38">
        <v>10000</v>
      </c>
      <c r="G1263" s="39">
        <v>10000</v>
      </c>
      <c r="H1263" s="39">
        <v>9999.1583100000007</v>
      </c>
      <c r="J1263" s="37">
        <f t="shared" si="19"/>
        <v>0.84168999999928928</v>
      </c>
    </row>
    <row r="1264" spans="1:10" ht="45" hidden="1">
      <c r="A1264" s="11" t="s">
        <v>29</v>
      </c>
      <c r="B1264" s="9" t="s">
        <v>72</v>
      </c>
      <c r="C1264" s="9" t="s">
        <v>14</v>
      </c>
      <c r="D1264" s="10" t="s">
        <v>1421</v>
      </c>
      <c r="E1264" s="9">
        <v>200</v>
      </c>
      <c r="F1264" s="38">
        <v>10000</v>
      </c>
      <c r="G1264" s="39">
        <v>10000</v>
      </c>
      <c r="H1264" s="39">
        <v>9999.1583100000007</v>
      </c>
      <c r="J1264" s="37">
        <f t="shared" si="19"/>
        <v>0.84168999999928928</v>
      </c>
    </row>
    <row r="1265" spans="1:10" ht="45" hidden="1">
      <c r="A1265" s="11" t="s">
        <v>31</v>
      </c>
      <c r="B1265" s="9" t="s">
        <v>72</v>
      </c>
      <c r="C1265" s="9" t="s">
        <v>14</v>
      </c>
      <c r="D1265" s="10" t="s">
        <v>1421</v>
      </c>
      <c r="E1265" s="9">
        <v>240</v>
      </c>
      <c r="F1265" s="38">
        <v>10000</v>
      </c>
      <c r="G1265" s="39">
        <v>10000</v>
      </c>
      <c r="H1265" s="39">
        <v>9999.1583100000007</v>
      </c>
      <c r="J1265" s="37">
        <f t="shared" si="19"/>
        <v>0.84168999999928928</v>
      </c>
    </row>
    <row r="1266" spans="1:10" ht="60" hidden="1">
      <c r="A1266" s="11" t="s">
        <v>581</v>
      </c>
      <c r="B1266" s="9" t="s">
        <v>72</v>
      </c>
      <c r="C1266" s="9" t="s">
        <v>14</v>
      </c>
      <c r="D1266" s="10">
        <v>27</v>
      </c>
      <c r="E1266" s="9"/>
      <c r="F1266" s="38">
        <v>2865524.8</v>
      </c>
      <c r="G1266" s="39">
        <v>2865524.84</v>
      </c>
      <c r="H1266" s="39">
        <v>2860449.3214400001</v>
      </c>
      <c r="J1266" s="37">
        <f t="shared" si="19"/>
        <v>5075.518559999764</v>
      </c>
    </row>
    <row r="1267" spans="1:10" ht="30" hidden="1">
      <c r="A1267" s="11" t="s">
        <v>583</v>
      </c>
      <c r="B1267" s="9" t="s">
        <v>72</v>
      </c>
      <c r="C1267" s="9" t="s">
        <v>14</v>
      </c>
      <c r="D1267" s="10" t="s">
        <v>584</v>
      </c>
      <c r="E1267" s="9"/>
      <c r="F1267" s="38">
        <v>487581</v>
      </c>
      <c r="G1267" s="39">
        <v>487581.04300000001</v>
      </c>
      <c r="H1267" s="39">
        <v>485013.44218000001</v>
      </c>
      <c r="J1267" s="37">
        <f t="shared" si="19"/>
        <v>2567.6008199999924</v>
      </c>
    </row>
    <row r="1268" spans="1:10" ht="165" hidden="1" customHeight="1">
      <c r="A1268" s="11" t="s">
        <v>585</v>
      </c>
      <c r="B1268" s="9" t="s">
        <v>72</v>
      </c>
      <c r="C1268" s="9" t="s">
        <v>14</v>
      </c>
      <c r="D1268" s="10" t="s">
        <v>586</v>
      </c>
      <c r="E1268" s="9"/>
      <c r="F1268" s="38">
        <v>487581</v>
      </c>
      <c r="G1268" s="39">
        <v>487581.04300000001</v>
      </c>
      <c r="H1268" s="39">
        <v>485013.44218000001</v>
      </c>
      <c r="J1268" s="37">
        <f t="shared" si="19"/>
        <v>2567.6008199999924</v>
      </c>
    </row>
    <row r="1269" spans="1:10" ht="75" hidden="1">
      <c r="A1269" s="11" t="s">
        <v>587</v>
      </c>
      <c r="B1269" s="9" t="s">
        <v>72</v>
      </c>
      <c r="C1269" s="9" t="s">
        <v>14</v>
      </c>
      <c r="D1269" s="10" t="s">
        <v>588</v>
      </c>
      <c r="E1269" s="9"/>
      <c r="F1269" s="38">
        <v>487581</v>
      </c>
      <c r="G1269" s="39">
        <v>487581.04300000001</v>
      </c>
      <c r="H1269" s="39">
        <v>485013.44218000001</v>
      </c>
      <c r="J1269" s="37">
        <f t="shared" si="19"/>
        <v>2567.6008199999924</v>
      </c>
    </row>
    <row r="1270" spans="1:10" hidden="1">
      <c r="A1270" s="11" t="s">
        <v>55</v>
      </c>
      <c r="B1270" s="9" t="s">
        <v>72</v>
      </c>
      <c r="C1270" s="9" t="s">
        <v>14</v>
      </c>
      <c r="D1270" s="10" t="s">
        <v>588</v>
      </c>
      <c r="E1270" s="9">
        <v>500</v>
      </c>
      <c r="F1270" s="38">
        <v>487581</v>
      </c>
      <c r="G1270" s="39">
        <v>487581.04300000001</v>
      </c>
      <c r="H1270" s="39">
        <v>485013.44218000001</v>
      </c>
      <c r="J1270" s="37">
        <f t="shared" si="19"/>
        <v>2567.6008199999924</v>
      </c>
    </row>
    <row r="1271" spans="1:10" hidden="1">
      <c r="A1271" s="11" t="s">
        <v>427</v>
      </c>
      <c r="B1271" s="9" t="s">
        <v>72</v>
      </c>
      <c r="C1271" s="9" t="s">
        <v>14</v>
      </c>
      <c r="D1271" s="10" t="s">
        <v>588</v>
      </c>
      <c r="E1271" s="9">
        <v>520</v>
      </c>
      <c r="F1271" s="38">
        <v>487581</v>
      </c>
      <c r="G1271" s="39">
        <v>487581.04300000001</v>
      </c>
      <c r="H1271" s="39">
        <v>485013.44218000001</v>
      </c>
      <c r="J1271" s="37">
        <f t="shared" si="19"/>
        <v>2567.6008199999924</v>
      </c>
    </row>
    <row r="1272" spans="1:10" ht="45" hidden="1">
      <c r="A1272" s="11" t="s">
        <v>589</v>
      </c>
      <c r="B1272" s="9" t="s">
        <v>72</v>
      </c>
      <c r="C1272" s="9" t="s">
        <v>14</v>
      </c>
      <c r="D1272" s="10" t="s">
        <v>590</v>
      </c>
      <c r="E1272" s="9"/>
      <c r="F1272" s="38">
        <v>2377943.7999999998</v>
      </c>
      <c r="G1272" s="39">
        <v>2377943.7969999998</v>
      </c>
      <c r="H1272" s="39">
        <v>2375435.8792600003</v>
      </c>
      <c r="J1272" s="37">
        <f t="shared" si="19"/>
        <v>2507.9177399994805</v>
      </c>
    </row>
    <row r="1273" spans="1:10" ht="130.5" hidden="1" customHeight="1">
      <c r="A1273" s="11" t="s">
        <v>591</v>
      </c>
      <c r="B1273" s="9" t="s">
        <v>72</v>
      </c>
      <c r="C1273" s="9" t="s">
        <v>14</v>
      </c>
      <c r="D1273" s="10" t="s">
        <v>592</v>
      </c>
      <c r="E1273" s="9"/>
      <c r="F1273" s="38">
        <v>2213560.7000000002</v>
      </c>
      <c r="G1273" s="39">
        <v>2213560.6970000002</v>
      </c>
      <c r="H1273" s="39">
        <v>2213560.6970000002</v>
      </c>
      <c r="J1273" s="37">
        <f t="shared" si="19"/>
        <v>0</v>
      </c>
    </row>
    <row r="1274" spans="1:10" ht="189" hidden="1" customHeight="1">
      <c r="A1274" s="11" t="s">
        <v>593</v>
      </c>
      <c r="B1274" s="9" t="s">
        <v>72</v>
      </c>
      <c r="C1274" s="9" t="s">
        <v>14</v>
      </c>
      <c r="D1274" s="10" t="s">
        <v>594</v>
      </c>
      <c r="E1274" s="9"/>
      <c r="F1274" s="38">
        <v>521447.1</v>
      </c>
      <c r="G1274" s="39">
        <v>521447.12947000004</v>
      </c>
      <c r="H1274" s="39">
        <v>521447.12947000004</v>
      </c>
      <c r="J1274" s="37">
        <f t="shared" si="19"/>
        <v>0</v>
      </c>
    </row>
    <row r="1275" spans="1:10" hidden="1">
      <c r="A1275" s="11" t="s">
        <v>33</v>
      </c>
      <c r="B1275" s="9" t="s">
        <v>72</v>
      </c>
      <c r="C1275" s="9" t="s">
        <v>14</v>
      </c>
      <c r="D1275" s="10" t="s">
        <v>594</v>
      </c>
      <c r="E1275" s="9">
        <v>800</v>
      </c>
      <c r="F1275" s="38">
        <v>521447.1</v>
      </c>
      <c r="G1275" s="39">
        <v>521447.12947000004</v>
      </c>
      <c r="H1275" s="39">
        <v>521447.12947000004</v>
      </c>
      <c r="J1275" s="37">
        <f t="shared" si="19"/>
        <v>0</v>
      </c>
    </row>
    <row r="1276" spans="1:10" ht="92.25" hidden="1" customHeight="1">
      <c r="A1276" s="11" t="s">
        <v>1181</v>
      </c>
      <c r="B1276" s="9" t="s">
        <v>72</v>
      </c>
      <c r="C1276" s="9" t="s">
        <v>14</v>
      </c>
      <c r="D1276" s="10" t="s">
        <v>594</v>
      </c>
      <c r="E1276" s="9">
        <v>810</v>
      </c>
      <c r="F1276" s="38">
        <v>521447.1</v>
      </c>
      <c r="G1276" s="39">
        <v>521447.12947000004</v>
      </c>
      <c r="H1276" s="39">
        <v>521447.12947000004</v>
      </c>
      <c r="J1276" s="37">
        <f t="shared" si="19"/>
        <v>0</v>
      </c>
    </row>
    <row r="1277" spans="1:10" ht="135" hidden="1">
      <c r="A1277" s="11" t="s">
        <v>1422</v>
      </c>
      <c r="B1277" s="9" t="s">
        <v>72</v>
      </c>
      <c r="C1277" s="9" t="s">
        <v>14</v>
      </c>
      <c r="D1277" s="10" t="s">
        <v>1423</v>
      </c>
      <c r="E1277" s="9"/>
      <c r="F1277" s="38">
        <v>1656002.6</v>
      </c>
      <c r="G1277" s="39">
        <v>1656002.5675299999</v>
      </c>
      <c r="H1277" s="39">
        <v>1656002.5675299999</v>
      </c>
      <c r="J1277" s="37">
        <f t="shared" si="19"/>
        <v>0</v>
      </c>
    </row>
    <row r="1278" spans="1:10" hidden="1">
      <c r="A1278" s="11" t="s">
        <v>33</v>
      </c>
      <c r="B1278" s="9" t="s">
        <v>72</v>
      </c>
      <c r="C1278" s="9" t="s">
        <v>14</v>
      </c>
      <c r="D1278" s="10" t="s">
        <v>1423</v>
      </c>
      <c r="E1278" s="9">
        <v>800</v>
      </c>
      <c r="F1278" s="38">
        <v>1656002.6</v>
      </c>
      <c r="G1278" s="39">
        <v>1656002.5675299999</v>
      </c>
      <c r="H1278" s="39">
        <v>1656002.5675299999</v>
      </c>
      <c r="J1278" s="37">
        <f t="shared" si="19"/>
        <v>0</v>
      </c>
    </row>
    <row r="1279" spans="1:10" ht="98.25" hidden="1" customHeight="1">
      <c r="A1279" s="11" t="s">
        <v>1181</v>
      </c>
      <c r="B1279" s="9" t="s">
        <v>72</v>
      </c>
      <c r="C1279" s="9" t="s">
        <v>14</v>
      </c>
      <c r="D1279" s="10" t="s">
        <v>1423</v>
      </c>
      <c r="E1279" s="9">
        <v>810</v>
      </c>
      <c r="F1279" s="38">
        <v>1656002.6</v>
      </c>
      <c r="G1279" s="39">
        <v>1656002.5675299999</v>
      </c>
      <c r="H1279" s="39">
        <v>1656002.5675299999</v>
      </c>
      <c r="J1279" s="37">
        <f t="shared" si="19"/>
        <v>0</v>
      </c>
    </row>
    <row r="1280" spans="1:10" ht="45.75" hidden="1" customHeight="1">
      <c r="A1280" s="11" t="s">
        <v>1728</v>
      </c>
      <c r="B1280" s="9" t="s">
        <v>72</v>
      </c>
      <c r="C1280" s="9" t="s">
        <v>14</v>
      </c>
      <c r="D1280" s="10" t="s">
        <v>1729</v>
      </c>
      <c r="E1280" s="9"/>
      <c r="F1280" s="38">
        <v>36111</v>
      </c>
      <c r="G1280" s="39">
        <v>36111</v>
      </c>
      <c r="H1280" s="39">
        <v>36111</v>
      </c>
      <c r="J1280" s="37">
        <f t="shared" si="19"/>
        <v>0</v>
      </c>
    </row>
    <row r="1281" spans="1:10" hidden="1">
      <c r="A1281" s="11" t="s">
        <v>33</v>
      </c>
      <c r="B1281" s="9" t="s">
        <v>72</v>
      </c>
      <c r="C1281" s="9" t="s">
        <v>14</v>
      </c>
      <c r="D1281" s="10" t="s">
        <v>1729</v>
      </c>
      <c r="E1281" s="9">
        <v>800</v>
      </c>
      <c r="F1281" s="38">
        <v>36111</v>
      </c>
      <c r="G1281" s="39">
        <v>36111</v>
      </c>
      <c r="H1281" s="39">
        <v>36111</v>
      </c>
      <c r="J1281" s="37">
        <f t="shared" si="19"/>
        <v>0</v>
      </c>
    </row>
    <row r="1282" spans="1:10" ht="75" hidden="1">
      <c r="A1282" s="11" t="s">
        <v>1181</v>
      </c>
      <c r="B1282" s="9" t="s">
        <v>72</v>
      </c>
      <c r="C1282" s="9" t="s">
        <v>14</v>
      </c>
      <c r="D1282" s="10" t="s">
        <v>1729</v>
      </c>
      <c r="E1282" s="9">
        <v>810</v>
      </c>
      <c r="F1282" s="38">
        <v>36111</v>
      </c>
      <c r="G1282" s="39">
        <v>36111</v>
      </c>
      <c r="H1282" s="39">
        <v>36111</v>
      </c>
      <c r="J1282" s="37">
        <f t="shared" si="19"/>
        <v>0</v>
      </c>
    </row>
    <row r="1283" spans="1:10" ht="156.75" hidden="1" customHeight="1">
      <c r="A1283" s="11" t="s">
        <v>595</v>
      </c>
      <c r="B1283" s="9" t="s">
        <v>72</v>
      </c>
      <c r="C1283" s="9" t="s">
        <v>14</v>
      </c>
      <c r="D1283" s="10" t="s">
        <v>596</v>
      </c>
      <c r="E1283" s="9"/>
      <c r="F1283" s="38">
        <v>164383.1</v>
      </c>
      <c r="G1283" s="39">
        <v>164383.1</v>
      </c>
      <c r="H1283" s="39">
        <v>161875.18226</v>
      </c>
      <c r="J1283" s="37">
        <f t="shared" si="19"/>
        <v>2507.9177400000044</v>
      </c>
    </row>
    <row r="1284" spans="1:10" ht="113.25" hidden="1" customHeight="1">
      <c r="A1284" s="11" t="s">
        <v>597</v>
      </c>
      <c r="B1284" s="9" t="s">
        <v>72</v>
      </c>
      <c r="C1284" s="9" t="s">
        <v>14</v>
      </c>
      <c r="D1284" s="10" t="s">
        <v>598</v>
      </c>
      <c r="E1284" s="9"/>
      <c r="F1284" s="38">
        <v>129423.1</v>
      </c>
      <c r="G1284" s="39">
        <v>129423.1</v>
      </c>
      <c r="H1284" s="39">
        <v>126915.18226</v>
      </c>
      <c r="J1284" s="37">
        <f t="shared" si="19"/>
        <v>2507.9177400000044</v>
      </c>
    </row>
    <row r="1285" spans="1:10" hidden="1">
      <c r="A1285" s="11" t="s">
        <v>33</v>
      </c>
      <c r="B1285" s="9" t="s">
        <v>72</v>
      </c>
      <c r="C1285" s="9" t="s">
        <v>14</v>
      </c>
      <c r="D1285" s="10" t="s">
        <v>598</v>
      </c>
      <c r="E1285" s="9">
        <v>800</v>
      </c>
      <c r="F1285" s="38">
        <v>129423.1</v>
      </c>
      <c r="G1285" s="39">
        <v>129423.1</v>
      </c>
      <c r="H1285" s="39">
        <v>126915.18226</v>
      </c>
      <c r="J1285" s="37">
        <f t="shared" si="19"/>
        <v>2507.9177400000044</v>
      </c>
    </row>
    <row r="1286" spans="1:10" ht="75" hidden="1">
      <c r="A1286" s="11" t="s">
        <v>1181</v>
      </c>
      <c r="B1286" s="9" t="s">
        <v>72</v>
      </c>
      <c r="C1286" s="9" t="s">
        <v>14</v>
      </c>
      <c r="D1286" s="10" t="s">
        <v>598</v>
      </c>
      <c r="E1286" s="9">
        <v>810</v>
      </c>
      <c r="F1286" s="38">
        <v>129423.1</v>
      </c>
      <c r="G1286" s="39">
        <v>129423.1</v>
      </c>
      <c r="H1286" s="39">
        <v>126915.18226</v>
      </c>
      <c r="J1286" s="37">
        <f t="shared" si="19"/>
        <v>2507.9177400000044</v>
      </c>
    </row>
    <row r="1287" spans="1:10" ht="90" hidden="1">
      <c r="A1287" s="11" t="s">
        <v>1424</v>
      </c>
      <c r="B1287" s="9" t="s">
        <v>72</v>
      </c>
      <c r="C1287" s="9" t="s">
        <v>14</v>
      </c>
      <c r="D1287" s="10" t="s">
        <v>1425</v>
      </c>
      <c r="E1287" s="9"/>
      <c r="F1287" s="38">
        <v>34960</v>
      </c>
      <c r="G1287" s="39">
        <v>34960</v>
      </c>
      <c r="H1287" s="39">
        <v>34960</v>
      </c>
      <c r="J1287" s="37">
        <f t="shared" si="19"/>
        <v>0</v>
      </c>
    </row>
    <row r="1288" spans="1:10" hidden="1">
      <c r="A1288" s="11" t="s">
        <v>33</v>
      </c>
      <c r="B1288" s="9" t="s">
        <v>72</v>
      </c>
      <c r="C1288" s="9" t="s">
        <v>14</v>
      </c>
      <c r="D1288" s="10" t="s">
        <v>1425</v>
      </c>
      <c r="E1288" s="9">
        <v>800</v>
      </c>
      <c r="F1288" s="38">
        <v>34960</v>
      </c>
      <c r="G1288" s="39">
        <v>34960</v>
      </c>
      <c r="H1288" s="39">
        <v>34960</v>
      </c>
      <c r="J1288" s="37">
        <f t="shared" ref="J1288:J1351" si="20">G1288-H1288</f>
        <v>0</v>
      </c>
    </row>
    <row r="1289" spans="1:10" ht="75" hidden="1">
      <c r="A1289" s="11" t="s">
        <v>1181</v>
      </c>
      <c r="B1289" s="9" t="s">
        <v>72</v>
      </c>
      <c r="C1289" s="9" t="s">
        <v>14</v>
      </c>
      <c r="D1289" s="10" t="s">
        <v>1425</v>
      </c>
      <c r="E1289" s="9">
        <v>810</v>
      </c>
      <c r="F1289" s="38">
        <v>34960</v>
      </c>
      <c r="G1289" s="39">
        <v>34960</v>
      </c>
      <c r="H1289" s="39">
        <v>34960</v>
      </c>
      <c r="J1289" s="37">
        <f t="shared" si="20"/>
        <v>0</v>
      </c>
    </row>
    <row r="1290" spans="1:10">
      <c r="A1290" s="11" t="s">
        <v>599</v>
      </c>
      <c r="B1290" s="9" t="s">
        <v>72</v>
      </c>
      <c r="C1290" s="9" t="s">
        <v>24</v>
      </c>
      <c r="D1290" s="10"/>
      <c r="E1290" s="9"/>
      <c r="F1290" s="38">
        <v>810228.1</v>
      </c>
      <c r="G1290" s="39">
        <v>810227.94920000003</v>
      </c>
      <c r="H1290" s="39">
        <v>715601.86734</v>
      </c>
      <c r="J1290" s="37">
        <f t="shared" si="20"/>
        <v>94626.081860000035</v>
      </c>
    </row>
    <row r="1291" spans="1:10" ht="96" hidden="1" customHeight="1">
      <c r="A1291" s="11" t="s">
        <v>1533</v>
      </c>
      <c r="B1291" s="9" t="s">
        <v>72</v>
      </c>
      <c r="C1291" s="9" t="s">
        <v>24</v>
      </c>
      <c r="D1291" s="10">
        <v>21</v>
      </c>
      <c r="E1291" s="9"/>
      <c r="F1291" s="38">
        <v>43685.1</v>
      </c>
      <c r="G1291" s="39">
        <v>43685.13</v>
      </c>
      <c r="H1291" s="39">
        <v>43685.13</v>
      </c>
      <c r="J1291" s="37">
        <f t="shared" si="20"/>
        <v>0</v>
      </c>
    </row>
    <row r="1292" spans="1:10" ht="45" hidden="1">
      <c r="A1292" s="11" t="s">
        <v>193</v>
      </c>
      <c r="B1292" s="9" t="s">
        <v>72</v>
      </c>
      <c r="C1292" s="9" t="s">
        <v>24</v>
      </c>
      <c r="D1292" s="10" t="s">
        <v>194</v>
      </c>
      <c r="E1292" s="9"/>
      <c r="F1292" s="38">
        <v>43685.1</v>
      </c>
      <c r="G1292" s="39">
        <v>43685.13</v>
      </c>
      <c r="H1292" s="39">
        <v>43685.13</v>
      </c>
      <c r="J1292" s="37">
        <f t="shared" si="20"/>
        <v>0</v>
      </c>
    </row>
    <row r="1293" spans="1:10" ht="45" hidden="1">
      <c r="A1293" s="11" t="s">
        <v>1548</v>
      </c>
      <c r="B1293" s="9" t="s">
        <v>72</v>
      </c>
      <c r="C1293" s="9" t="s">
        <v>24</v>
      </c>
      <c r="D1293" s="10" t="s">
        <v>1549</v>
      </c>
      <c r="E1293" s="9"/>
      <c r="F1293" s="38">
        <v>43685.1</v>
      </c>
      <c r="G1293" s="39">
        <v>43685.13</v>
      </c>
      <c r="H1293" s="39">
        <v>43685.13</v>
      </c>
      <c r="J1293" s="37">
        <f t="shared" si="20"/>
        <v>0</v>
      </c>
    </row>
    <row r="1294" spans="1:10" ht="75" hidden="1" customHeight="1">
      <c r="A1294" s="11" t="s">
        <v>1730</v>
      </c>
      <c r="B1294" s="9" t="s">
        <v>72</v>
      </c>
      <c r="C1294" s="9" t="s">
        <v>24</v>
      </c>
      <c r="D1294" s="10" t="s">
        <v>1731</v>
      </c>
      <c r="E1294" s="9"/>
      <c r="F1294" s="38">
        <v>43685.1</v>
      </c>
      <c r="G1294" s="39">
        <v>43685.13</v>
      </c>
      <c r="H1294" s="39">
        <v>43685.13</v>
      </c>
      <c r="J1294" s="37">
        <f t="shared" si="20"/>
        <v>0</v>
      </c>
    </row>
    <row r="1295" spans="1:10" hidden="1">
      <c r="A1295" s="11" t="s">
        <v>55</v>
      </c>
      <c r="B1295" s="9" t="s">
        <v>72</v>
      </c>
      <c r="C1295" s="9" t="s">
        <v>24</v>
      </c>
      <c r="D1295" s="10" t="s">
        <v>1731</v>
      </c>
      <c r="E1295" s="9">
        <v>500</v>
      </c>
      <c r="F1295" s="38">
        <v>43685.1</v>
      </c>
      <c r="G1295" s="39">
        <v>43685.13</v>
      </c>
      <c r="H1295" s="39">
        <v>43685.13</v>
      </c>
      <c r="J1295" s="37">
        <f t="shared" si="20"/>
        <v>0</v>
      </c>
    </row>
    <row r="1296" spans="1:10" hidden="1">
      <c r="A1296" s="11" t="s">
        <v>278</v>
      </c>
      <c r="B1296" s="9" t="s">
        <v>72</v>
      </c>
      <c r="C1296" s="9" t="s">
        <v>24</v>
      </c>
      <c r="D1296" s="10" t="s">
        <v>1731</v>
      </c>
      <c r="E1296" s="9">
        <v>540</v>
      </c>
      <c r="F1296" s="38">
        <v>43685.1</v>
      </c>
      <c r="G1296" s="39">
        <v>43685.13</v>
      </c>
      <c r="H1296" s="39">
        <v>43685.13</v>
      </c>
      <c r="J1296" s="37">
        <f t="shared" si="20"/>
        <v>0</v>
      </c>
    </row>
    <row r="1297" spans="1:10" ht="60" hidden="1">
      <c r="A1297" s="11" t="s">
        <v>1518</v>
      </c>
      <c r="B1297" s="9" t="s">
        <v>72</v>
      </c>
      <c r="C1297" s="9" t="s">
        <v>24</v>
      </c>
      <c r="D1297" s="10">
        <v>29</v>
      </c>
      <c r="E1297" s="9"/>
      <c r="F1297" s="38">
        <v>766021.7</v>
      </c>
      <c r="G1297" s="39">
        <v>766021.54220000003</v>
      </c>
      <c r="H1297" s="39">
        <v>671395.46033999999</v>
      </c>
      <c r="J1297" s="37">
        <f t="shared" si="20"/>
        <v>94626.081860000035</v>
      </c>
    </row>
    <row r="1298" spans="1:10" ht="30" hidden="1">
      <c r="A1298" s="11" t="s">
        <v>1732</v>
      </c>
      <c r="B1298" s="9" t="s">
        <v>72</v>
      </c>
      <c r="C1298" s="9" t="s">
        <v>24</v>
      </c>
      <c r="D1298" s="10" t="s">
        <v>1427</v>
      </c>
      <c r="E1298" s="9"/>
      <c r="F1298" s="38">
        <v>766021.7</v>
      </c>
      <c r="G1298" s="39">
        <v>766021.54220000003</v>
      </c>
      <c r="H1298" s="39">
        <v>671395.46033999999</v>
      </c>
      <c r="J1298" s="37">
        <f t="shared" si="20"/>
        <v>94626.081860000035</v>
      </c>
    </row>
    <row r="1299" spans="1:10" ht="45" hidden="1">
      <c r="A1299" s="11" t="s">
        <v>1733</v>
      </c>
      <c r="B1299" s="9" t="s">
        <v>72</v>
      </c>
      <c r="C1299" s="9" t="s">
        <v>24</v>
      </c>
      <c r="D1299" s="10" t="s">
        <v>1734</v>
      </c>
      <c r="E1299" s="9"/>
      <c r="F1299" s="38">
        <v>375469.1</v>
      </c>
      <c r="G1299" s="39">
        <v>375468.99118000001</v>
      </c>
      <c r="H1299" s="39">
        <v>375316.47832999995</v>
      </c>
      <c r="J1299" s="37">
        <f t="shared" si="20"/>
        <v>152.51285000005737</v>
      </c>
    </row>
    <row r="1300" spans="1:10" ht="84.75" hidden="1" customHeight="1">
      <c r="A1300" s="11" t="s">
        <v>1735</v>
      </c>
      <c r="B1300" s="9" t="s">
        <v>72</v>
      </c>
      <c r="C1300" s="9" t="s">
        <v>24</v>
      </c>
      <c r="D1300" s="10" t="s">
        <v>1736</v>
      </c>
      <c r="E1300" s="9"/>
      <c r="F1300" s="38">
        <v>290644.7</v>
      </c>
      <c r="G1300" s="39">
        <v>290644.66899000003</v>
      </c>
      <c r="H1300" s="39">
        <v>290644.65074000001</v>
      </c>
      <c r="J1300" s="37">
        <f t="shared" si="20"/>
        <v>1.8250000022817403E-2</v>
      </c>
    </row>
    <row r="1301" spans="1:10" ht="45" hidden="1">
      <c r="A1301" s="11" t="s">
        <v>29</v>
      </c>
      <c r="B1301" s="9" t="s">
        <v>72</v>
      </c>
      <c r="C1301" s="9" t="s">
        <v>24</v>
      </c>
      <c r="D1301" s="10" t="s">
        <v>1736</v>
      </c>
      <c r="E1301" s="9">
        <v>200</v>
      </c>
      <c r="F1301" s="38">
        <v>290644.7</v>
      </c>
      <c r="G1301" s="39">
        <v>290644.66899000003</v>
      </c>
      <c r="H1301" s="39">
        <v>290644.65074000001</v>
      </c>
      <c r="J1301" s="37">
        <f t="shared" si="20"/>
        <v>1.8250000022817403E-2</v>
      </c>
    </row>
    <row r="1302" spans="1:10" ht="45" hidden="1">
      <c r="A1302" s="11" t="s">
        <v>31</v>
      </c>
      <c r="B1302" s="9" t="s">
        <v>72</v>
      </c>
      <c r="C1302" s="9" t="s">
        <v>24</v>
      </c>
      <c r="D1302" s="10" t="s">
        <v>1736</v>
      </c>
      <c r="E1302" s="9">
        <v>240</v>
      </c>
      <c r="F1302" s="38">
        <v>290644.7</v>
      </c>
      <c r="G1302" s="39">
        <v>290644.66899000003</v>
      </c>
      <c r="H1302" s="39">
        <v>290644.65074000001</v>
      </c>
      <c r="J1302" s="37">
        <f t="shared" si="20"/>
        <v>1.8250000022817403E-2</v>
      </c>
    </row>
    <row r="1303" spans="1:10" ht="99.75" hidden="1" customHeight="1">
      <c r="A1303" s="11" t="s">
        <v>1658</v>
      </c>
      <c r="B1303" s="9" t="s">
        <v>72</v>
      </c>
      <c r="C1303" s="9" t="s">
        <v>24</v>
      </c>
      <c r="D1303" s="10" t="s">
        <v>1737</v>
      </c>
      <c r="E1303" s="9"/>
      <c r="F1303" s="38">
        <v>81069.7</v>
      </c>
      <c r="G1303" s="39">
        <v>81069.628920000003</v>
      </c>
      <c r="H1303" s="39">
        <v>80920.730959999986</v>
      </c>
      <c r="J1303" s="37">
        <f t="shared" si="20"/>
        <v>148.89796000001661</v>
      </c>
    </row>
    <row r="1304" spans="1:10" hidden="1">
      <c r="A1304" s="11" t="s">
        <v>55</v>
      </c>
      <c r="B1304" s="9" t="s">
        <v>72</v>
      </c>
      <c r="C1304" s="9" t="s">
        <v>24</v>
      </c>
      <c r="D1304" s="10" t="s">
        <v>1737</v>
      </c>
      <c r="E1304" s="9">
        <v>500</v>
      </c>
      <c r="F1304" s="38">
        <v>81069.7</v>
      </c>
      <c r="G1304" s="39">
        <v>81069.628920000003</v>
      </c>
      <c r="H1304" s="39">
        <v>80920.730959999986</v>
      </c>
      <c r="J1304" s="37">
        <f t="shared" si="20"/>
        <v>148.89796000001661</v>
      </c>
    </row>
    <row r="1305" spans="1:10" hidden="1">
      <c r="A1305" s="11" t="s">
        <v>278</v>
      </c>
      <c r="B1305" s="9" t="s">
        <v>72</v>
      </c>
      <c r="C1305" s="9" t="s">
        <v>24</v>
      </c>
      <c r="D1305" s="10" t="s">
        <v>1737</v>
      </c>
      <c r="E1305" s="9">
        <v>540</v>
      </c>
      <c r="F1305" s="38">
        <v>81069.7</v>
      </c>
      <c r="G1305" s="39">
        <v>81069.628920000003</v>
      </c>
      <c r="H1305" s="39">
        <v>80920.730959999986</v>
      </c>
      <c r="J1305" s="37">
        <f t="shared" si="20"/>
        <v>148.89796000001661</v>
      </c>
    </row>
    <row r="1306" spans="1:10" ht="90" hidden="1">
      <c r="A1306" s="11" t="s">
        <v>1738</v>
      </c>
      <c r="B1306" s="9" t="s">
        <v>72</v>
      </c>
      <c r="C1306" s="9" t="s">
        <v>24</v>
      </c>
      <c r="D1306" s="10" t="s">
        <v>1739</v>
      </c>
      <c r="E1306" s="9"/>
      <c r="F1306" s="38">
        <v>2935.8</v>
      </c>
      <c r="G1306" s="39">
        <v>2935.8054999999999</v>
      </c>
      <c r="H1306" s="39">
        <v>2935.8045400000001</v>
      </c>
      <c r="J1306" s="37">
        <f t="shared" si="20"/>
        <v>9.5999999984996975E-4</v>
      </c>
    </row>
    <row r="1307" spans="1:10" ht="45" hidden="1">
      <c r="A1307" s="11" t="s">
        <v>29</v>
      </c>
      <c r="B1307" s="9" t="s">
        <v>72</v>
      </c>
      <c r="C1307" s="9" t="s">
        <v>24</v>
      </c>
      <c r="D1307" s="10" t="s">
        <v>1739</v>
      </c>
      <c r="E1307" s="9">
        <v>200</v>
      </c>
      <c r="F1307" s="38">
        <v>2935.8</v>
      </c>
      <c r="G1307" s="39">
        <v>2935.8054999999999</v>
      </c>
      <c r="H1307" s="39">
        <v>2935.8045400000001</v>
      </c>
      <c r="J1307" s="37">
        <f t="shared" si="20"/>
        <v>9.5999999984996975E-4</v>
      </c>
    </row>
    <row r="1308" spans="1:10" ht="45" hidden="1">
      <c r="A1308" s="11" t="s">
        <v>31</v>
      </c>
      <c r="B1308" s="9" t="s">
        <v>72</v>
      </c>
      <c r="C1308" s="9" t="s">
        <v>24</v>
      </c>
      <c r="D1308" s="10" t="s">
        <v>1739</v>
      </c>
      <c r="E1308" s="9">
        <v>240</v>
      </c>
      <c r="F1308" s="38">
        <v>2935.8</v>
      </c>
      <c r="G1308" s="39">
        <v>2935.8054999999999</v>
      </c>
      <c r="H1308" s="39">
        <v>2935.8045400000001</v>
      </c>
      <c r="J1308" s="37">
        <f t="shared" si="20"/>
        <v>9.5999999984996975E-4</v>
      </c>
    </row>
    <row r="1309" spans="1:10" ht="105" hidden="1">
      <c r="A1309" s="11" t="s">
        <v>1740</v>
      </c>
      <c r="B1309" s="9" t="s">
        <v>72</v>
      </c>
      <c r="C1309" s="9" t="s">
        <v>24</v>
      </c>
      <c r="D1309" s="10" t="s">
        <v>1741</v>
      </c>
      <c r="E1309" s="9"/>
      <c r="F1309" s="38">
        <v>818.9</v>
      </c>
      <c r="G1309" s="39">
        <v>818.88777000000005</v>
      </c>
      <c r="H1309" s="39">
        <v>815.29208999999992</v>
      </c>
      <c r="J1309" s="37">
        <f t="shared" si="20"/>
        <v>3.5956800000001294</v>
      </c>
    </row>
    <row r="1310" spans="1:10" hidden="1">
      <c r="A1310" s="11" t="s">
        <v>55</v>
      </c>
      <c r="B1310" s="9" t="s">
        <v>72</v>
      </c>
      <c r="C1310" s="9" t="s">
        <v>24</v>
      </c>
      <c r="D1310" s="10" t="s">
        <v>1741</v>
      </c>
      <c r="E1310" s="9">
        <v>500</v>
      </c>
      <c r="F1310" s="38">
        <v>818.9</v>
      </c>
      <c r="G1310" s="39">
        <v>818.88777000000005</v>
      </c>
      <c r="H1310" s="39">
        <v>815.29208999999992</v>
      </c>
      <c r="J1310" s="37">
        <f t="shared" si="20"/>
        <v>3.5956800000001294</v>
      </c>
    </row>
    <row r="1311" spans="1:10" hidden="1">
      <c r="A1311" s="11" t="s">
        <v>278</v>
      </c>
      <c r="B1311" s="9" t="s">
        <v>72</v>
      </c>
      <c r="C1311" s="9" t="s">
        <v>24</v>
      </c>
      <c r="D1311" s="10" t="s">
        <v>1741</v>
      </c>
      <c r="E1311" s="9">
        <v>540</v>
      </c>
      <c r="F1311" s="38">
        <v>818.9</v>
      </c>
      <c r="G1311" s="39">
        <v>818.88777000000005</v>
      </c>
      <c r="H1311" s="39">
        <v>815.29208999999992</v>
      </c>
      <c r="J1311" s="37">
        <f t="shared" si="20"/>
        <v>3.5956800000001294</v>
      </c>
    </row>
    <row r="1312" spans="1:10" ht="30" hidden="1">
      <c r="A1312" s="11" t="s">
        <v>1742</v>
      </c>
      <c r="B1312" s="9" t="s">
        <v>72</v>
      </c>
      <c r="C1312" s="9" t="s">
        <v>24</v>
      </c>
      <c r="D1312" s="10" t="s">
        <v>1743</v>
      </c>
      <c r="E1312" s="9"/>
      <c r="F1312" s="38">
        <v>390552.6</v>
      </c>
      <c r="G1312" s="39">
        <v>390552.55101999996</v>
      </c>
      <c r="H1312" s="39">
        <v>296078.98200999998</v>
      </c>
      <c r="J1312" s="37">
        <f t="shared" si="20"/>
        <v>94473.569009999977</v>
      </c>
    </row>
    <row r="1313" spans="1:10" ht="90" hidden="1">
      <c r="A1313" s="11" t="s">
        <v>1744</v>
      </c>
      <c r="B1313" s="9" t="s">
        <v>72</v>
      </c>
      <c r="C1313" s="9" t="s">
        <v>24</v>
      </c>
      <c r="D1313" s="10" t="s">
        <v>1745</v>
      </c>
      <c r="E1313" s="9"/>
      <c r="F1313" s="38">
        <v>60000</v>
      </c>
      <c r="G1313" s="39">
        <v>60000</v>
      </c>
      <c r="H1313" s="39">
        <v>1400</v>
      </c>
      <c r="J1313" s="37">
        <f t="shared" si="20"/>
        <v>58600</v>
      </c>
    </row>
    <row r="1314" spans="1:10" hidden="1">
      <c r="A1314" s="11" t="s">
        <v>55</v>
      </c>
      <c r="B1314" s="9" t="s">
        <v>72</v>
      </c>
      <c r="C1314" s="9" t="s">
        <v>24</v>
      </c>
      <c r="D1314" s="10" t="s">
        <v>1745</v>
      </c>
      <c r="E1314" s="9">
        <v>500</v>
      </c>
      <c r="F1314" s="38">
        <v>60000</v>
      </c>
      <c r="G1314" s="39">
        <v>60000</v>
      </c>
      <c r="H1314" s="39">
        <v>1400</v>
      </c>
      <c r="J1314" s="37">
        <f t="shared" si="20"/>
        <v>58600</v>
      </c>
    </row>
    <row r="1315" spans="1:10" hidden="1">
      <c r="A1315" s="11" t="s">
        <v>278</v>
      </c>
      <c r="B1315" s="9" t="s">
        <v>72</v>
      </c>
      <c r="C1315" s="9" t="s">
        <v>24</v>
      </c>
      <c r="D1315" s="10" t="s">
        <v>1745</v>
      </c>
      <c r="E1315" s="9">
        <v>540</v>
      </c>
      <c r="F1315" s="38">
        <v>60000</v>
      </c>
      <c r="G1315" s="39">
        <v>60000</v>
      </c>
      <c r="H1315" s="39">
        <v>1400</v>
      </c>
      <c r="J1315" s="37">
        <f t="shared" si="20"/>
        <v>58600</v>
      </c>
    </row>
    <row r="1316" spans="1:10" ht="30" hidden="1">
      <c r="A1316" s="11" t="s">
        <v>1746</v>
      </c>
      <c r="B1316" s="9" t="s">
        <v>72</v>
      </c>
      <c r="C1316" s="9" t="s">
        <v>24</v>
      </c>
      <c r="D1316" s="10" t="s">
        <v>1747</v>
      </c>
      <c r="E1316" s="9"/>
      <c r="F1316" s="38">
        <v>330552.59999999998</v>
      </c>
      <c r="G1316" s="39">
        <v>330552.55101999996</v>
      </c>
      <c r="H1316" s="39">
        <v>294678.98200999998</v>
      </c>
      <c r="J1316" s="37">
        <f t="shared" si="20"/>
        <v>35873.569009999977</v>
      </c>
    </row>
    <row r="1317" spans="1:10" hidden="1">
      <c r="A1317" s="11" t="s">
        <v>55</v>
      </c>
      <c r="B1317" s="9" t="s">
        <v>72</v>
      </c>
      <c r="C1317" s="9" t="s">
        <v>24</v>
      </c>
      <c r="D1317" s="10" t="s">
        <v>1747</v>
      </c>
      <c r="E1317" s="9">
        <v>500</v>
      </c>
      <c r="F1317" s="38">
        <v>330552.59999999998</v>
      </c>
      <c r="G1317" s="39">
        <v>330552.55101999996</v>
      </c>
      <c r="H1317" s="39">
        <v>294678.98200999998</v>
      </c>
      <c r="J1317" s="37">
        <f t="shared" si="20"/>
        <v>35873.569009999977</v>
      </c>
    </row>
    <row r="1318" spans="1:10" hidden="1">
      <c r="A1318" s="11" t="s">
        <v>427</v>
      </c>
      <c r="B1318" s="9" t="s">
        <v>72</v>
      </c>
      <c r="C1318" s="9" t="s">
        <v>24</v>
      </c>
      <c r="D1318" s="10" t="s">
        <v>1747</v>
      </c>
      <c r="E1318" s="9">
        <v>520</v>
      </c>
      <c r="F1318" s="38">
        <v>330552.59999999998</v>
      </c>
      <c r="G1318" s="39">
        <v>330552.55101999996</v>
      </c>
      <c r="H1318" s="39">
        <v>294678.98200999998</v>
      </c>
      <c r="J1318" s="37">
        <f t="shared" si="20"/>
        <v>35873.569009999977</v>
      </c>
    </row>
    <row r="1319" spans="1:10" ht="75" hidden="1">
      <c r="A1319" s="11" t="s">
        <v>1748</v>
      </c>
      <c r="B1319" s="9" t="s">
        <v>72</v>
      </c>
      <c r="C1319" s="9" t="s">
        <v>24</v>
      </c>
      <c r="D1319" s="10">
        <v>31</v>
      </c>
      <c r="E1319" s="9"/>
      <c r="F1319" s="38">
        <v>521.29999999999995</v>
      </c>
      <c r="G1319" s="39">
        <v>521.27700000000004</v>
      </c>
      <c r="H1319" s="39">
        <v>521.27700000000004</v>
      </c>
      <c r="J1319" s="37">
        <f t="shared" si="20"/>
        <v>0</v>
      </c>
    </row>
    <row r="1320" spans="1:10" ht="30" hidden="1">
      <c r="A1320" s="11" t="s">
        <v>1749</v>
      </c>
      <c r="B1320" s="9" t="s">
        <v>72</v>
      </c>
      <c r="C1320" s="9" t="s">
        <v>24</v>
      </c>
      <c r="D1320" s="10" t="s">
        <v>1750</v>
      </c>
      <c r="E1320" s="9"/>
      <c r="F1320" s="38">
        <v>521.29999999999995</v>
      </c>
      <c r="G1320" s="39">
        <v>521.27700000000004</v>
      </c>
      <c r="H1320" s="39">
        <v>521.27700000000004</v>
      </c>
      <c r="J1320" s="37">
        <f t="shared" si="20"/>
        <v>0</v>
      </c>
    </row>
    <row r="1321" spans="1:10" ht="45" hidden="1">
      <c r="A1321" s="11" t="s">
        <v>1751</v>
      </c>
      <c r="B1321" s="9" t="s">
        <v>72</v>
      </c>
      <c r="C1321" s="9" t="s">
        <v>24</v>
      </c>
      <c r="D1321" s="10" t="s">
        <v>1752</v>
      </c>
      <c r="E1321" s="9"/>
      <c r="F1321" s="38">
        <v>521.29999999999995</v>
      </c>
      <c r="G1321" s="39">
        <v>521.27700000000004</v>
      </c>
      <c r="H1321" s="39">
        <v>521.27700000000004</v>
      </c>
      <c r="J1321" s="37">
        <f t="shared" si="20"/>
        <v>0</v>
      </c>
    </row>
    <row r="1322" spans="1:10" ht="90" hidden="1">
      <c r="A1322" s="11" t="s">
        <v>1753</v>
      </c>
      <c r="B1322" s="9" t="s">
        <v>72</v>
      </c>
      <c r="C1322" s="9" t="s">
        <v>24</v>
      </c>
      <c r="D1322" s="10" t="s">
        <v>1754</v>
      </c>
      <c r="E1322" s="9"/>
      <c r="F1322" s="38">
        <v>521.29999999999995</v>
      </c>
      <c r="G1322" s="39">
        <v>521.27700000000004</v>
      </c>
      <c r="H1322" s="39">
        <v>521.27700000000004</v>
      </c>
      <c r="J1322" s="37">
        <f t="shared" si="20"/>
        <v>0</v>
      </c>
    </row>
    <row r="1323" spans="1:10" ht="45" hidden="1">
      <c r="A1323" s="11" t="s">
        <v>103</v>
      </c>
      <c r="B1323" s="9" t="s">
        <v>72</v>
      </c>
      <c r="C1323" s="9" t="s">
        <v>24</v>
      </c>
      <c r="D1323" s="10" t="s">
        <v>1754</v>
      </c>
      <c r="E1323" s="9">
        <v>600</v>
      </c>
      <c r="F1323" s="38">
        <v>521.29999999999995</v>
      </c>
      <c r="G1323" s="39">
        <v>521.27700000000004</v>
      </c>
      <c r="H1323" s="39">
        <v>521.27700000000004</v>
      </c>
      <c r="J1323" s="37">
        <f t="shared" si="20"/>
        <v>0</v>
      </c>
    </row>
    <row r="1324" spans="1:10" hidden="1">
      <c r="A1324" s="11" t="s">
        <v>105</v>
      </c>
      <c r="B1324" s="9" t="s">
        <v>72</v>
      </c>
      <c r="C1324" s="9" t="s">
        <v>24</v>
      </c>
      <c r="D1324" s="10" t="s">
        <v>1754</v>
      </c>
      <c r="E1324" s="9">
        <v>610</v>
      </c>
      <c r="F1324" s="38">
        <v>521.29999999999995</v>
      </c>
      <c r="G1324" s="39">
        <v>521.27700000000004</v>
      </c>
      <c r="H1324" s="39">
        <v>521.27700000000004</v>
      </c>
      <c r="J1324" s="37">
        <f t="shared" si="20"/>
        <v>0</v>
      </c>
    </row>
    <row r="1325" spans="1:10" ht="45">
      <c r="A1325" s="11" t="s">
        <v>1755</v>
      </c>
      <c r="B1325" s="9" t="s">
        <v>72</v>
      </c>
      <c r="C1325" s="9" t="s">
        <v>48</v>
      </c>
      <c r="D1325" s="10"/>
      <c r="E1325" s="9"/>
      <c r="F1325" s="38">
        <v>3364.2</v>
      </c>
      <c r="G1325" s="39">
        <v>3364.2</v>
      </c>
      <c r="H1325" s="39">
        <v>2638.8</v>
      </c>
      <c r="J1325" s="37">
        <f t="shared" si="20"/>
        <v>725.39999999999964</v>
      </c>
    </row>
    <row r="1326" spans="1:10" ht="60" hidden="1">
      <c r="A1326" s="11" t="s">
        <v>1727</v>
      </c>
      <c r="B1326" s="9" t="s">
        <v>72</v>
      </c>
      <c r="C1326" s="9" t="s">
        <v>48</v>
      </c>
      <c r="D1326" s="10">
        <v>22</v>
      </c>
      <c r="E1326" s="9"/>
      <c r="F1326" s="38">
        <v>3364.2</v>
      </c>
      <c r="G1326" s="39">
        <v>3364.2</v>
      </c>
      <c r="H1326" s="39">
        <v>2638.8</v>
      </c>
      <c r="J1326" s="37">
        <f t="shared" si="20"/>
        <v>725.39999999999964</v>
      </c>
    </row>
    <row r="1327" spans="1:10" ht="93" hidden="1" customHeight="1">
      <c r="A1327" s="11" t="s">
        <v>1756</v>
      </c>
      <c r="B1327" s="9" t="s">
        <v>72</v>
      </c>
      <c r="C1327" s="9" t="s">
        <v>48</v>
      </c>
      <c r="D1327" s="10" t="s">
        <v>1757</v>
      </c>
      <c r="E1327" s="9"/>
      <c r="F1327" s="38">
        <v>3364.2</v>
      </c>
      <c r="G1327" s="39">
        <v>3364.2</v>
      </c>
      <c r="H1327" s="39">
        <v>2638.8</v>
      </c>
      <c r="J1327" s="37">
        <f t="shared" si="20"/>
        <v>725.39999999999964</v>
      </c>
    </row>
    <row r="1328" spans="1:10" ht="105" hidden="1" customHeight="1">
      <c r="A1328" s="11" t="s">
        <v>1758</v>
      </c>
      <c r="B1328" s="9" t="s">
        <v>72</v>
      </c>
      <c r="C1328" s="9" t="s">
        <v>48</v>
      </c>
      <c r="D1328" s="10" t="s">
        <v>1759</v>
      </c>
      <c r="E1328" s="9"/>
      <c r="F1328" s="38">
        <v>3364.2</v>
      </c>
      <c r="G1328" s="39">
        <v>3364.2</v>
      </c>
      <c r="H1328" s="39">
        <v>2638.8</v>
      </c>
      <c r="J1328" s="37">
        <f t="shared" si="20"/>
        <v>725.39999999999964</v>
      </c>
    </row>
    <row r="1329" spans="1:10" ht="93" hidden="1" customHeight="1">
      <c r="A1329" s="11" t="s">
        <v>1760</v>
      </c>
      <c r="B1329" s="9" t="s">
        <v>72</v>
      </c>
      <c r="C1329" s="9" t="s">
        <v>48</v>
      </c>
      <c r="D1329" s="10" t="s">
        <v>1761</v>
      </c>
      <c r="E1329" s="9"/>
      <c r="F1329" s="38">
        <v>3364.2</v>
      </c>
      <c r="G1329" s="39">
        <v>3364.2</v>
      </c>
      <c r="H1329" s="39">
        <v>2638.8</v>
      </c>
      <c r="J1329" s="37">
        <f t="shared" si="20"/>
        <v>725.39999999999964</v>
      </c>
    </row>
    <row r="1330" spans="1:10" ht="45" hidden="1">
      <c r="A1330" s="11" t="s">
        <v>29</v>
      </c>
      <c r="B1330" s="9" t="s">
        <v>72</v>
      </c>
      <c r="C1330" s="9" t="s">
        <v>48</v>
      </c>
      <c r="D1330" s="10" t="s">
        <v>1761</v>
      </c>
      <c r="E1330" s="9">
        <v>200</v>
      </c>
      <c r="F1330" s="38">
        <v>3364.2</v>
      </c>
      <c r="G1330" s="39">
        <v>3364.2</v>
      </c>
      <c r="H1330" s="39">
        <v>2638.8</v>
      </c>
      <c r="J1330" s="37">
        <f t="shared" si="20"/>
        <v>725.39999999999964</v>
      </c>
    </row>
    <row r="1331" spans="1:10" ht="45" hidden="1">
      <c r="A1331" s="11" t="s">
        <v>31</v>
      </c>
      <c r="B1331" s="9" t="s">
        <v>72</v>
      </c>
      <c r="C1331" s="9" t="s">
        <v>48</v>
      </c>
      <c r="D1331" s="10" t="s">
        <v>1761</v>
      </c>
      <c r="E1331" s="9">
        <v>240</v>
      </c>
      <c r="F1331" s="38">
        <v>3364.2</v>
      </c>
      <c r="G1331" s="39">
        <v>3364.2</v>
      </c>
      <c r="H1331" s="39">
        <v>2638.8</v>
      </c>
      <c r="J1331" s="37">
        <f t="shared" si="20"/>
        <v>725.39999999999964</v>
      </c>
    </row>
    <row r="1332" spans="1:10" ht="30">
      <c r="A1332" s="11" t="s">
        <v>602</v>
      </c>
      <c r="B1332" s="9" t="s">
        <v>72</v>
      </c>
      <c r="C1332" s="9" t="s">
        <v>72</v>
      </c>
      <c r="D1332" s="10"/>
      <c r="E1332" s="9"/>
      <c r="F1332" s="38">
        <v>323060.40000000002</v>
      </c>
      <c r="G1332" s="39">
        <v>322239.20613000001</v>
      </c>
      <c r="H1332" s="39">
        <v>161766.90471999999</v>
      </c>
      <c r="J1332" s="37">
        <f t="shared" si="20"/>
        <v>160472.30141000001</v>
      </c>
    </row>
    <row r="1333" spans="1:10" ht="78.75" hidden="1" customHeight="1">
      <c r="A1333" s="11" t="s">
        <v>1533</v>
      </c>
      <c r="B1333" s="9" t="s">
        <v>72</v>
      </c>
      <c r="C1333" s="9" t="s">
        <v>72</v>
      </c>
      <c r="D1333" s="10">
        <v>21</v>
      </c>
      <c r="E1333" s="9"/>
      <c r="F1333" s="38">
        <v>9612.1</v>
      </c>
      <c r="G1333" s="39">
        <v>9612.1</v>
      </c>
      <c r="H1333" s="39">
        <v>9612.1</v>
      </c>
      <c r="J1333" s="37">
        <f t="shared" si="20"/>
        <v>0</v>
      </c>
    </row>
    <row r="1334" spans="1:10" ht="45" hidden="1">
      <c r="A1334" s="11" t="s">
        <v>604</v>
      </c>
      <c r="B1334" s="9" t="s">
        <v>72</v>
      </c>
      <c r="C1334" s="9" t="s">
        <v>72</v>
      </c>
      <c r="D1334" s="10" t="s">
        <v>605</v>
      </c>
      <c r="E1334" s="9"/>
      <c r="F1334" s="38">
        <v>9612.1</v>
      </c>
      <c r="G1334" s="39">
        <v>9612.1</v>
      </c>
      <c r="H1334" s="39">
        <v>9612.1</v>
      </c>
      <c r="J1334" s="37">
        <f t="shared" si="20"/>
        <v>0</v>
      </c>
    </row>
    <row r="1335" spans="1:10" ht="36" hidden="1" customHeight="1">
      <c r="A1335" s="11" t="s">
        <v>606</v>
      </c>
      <c r="B1335" s="9" t="s">
        <v>72</v>
      </c>
      <c r="C1335" s="9" t="s">
        <v>72</v>
      </c>
      <c r="D1335" s="10" t="s">
        <v>607</v>
      </c>
      <c r="E1335" s="9"/>
      <c r="F1335" s="38">
        <v>9612.1</v>
      </c>
      <c r="G1335" s="39">
        <v>9612.1</v>
      </c>
      <c r="H1335" s="39">
        <v>9612.1</v>
      </c>
      <c r="J1335" s="37">
        <f t="shared" si="20"/>
        <v>0</v>
      </c>
    </row>
    <row r="1336" spans="1:10" ht="99.75" hidden="1" customHeight="1">
      <c r="A1336" s="11" t="s">
        <v>603</v>
      </c>
      <c r="B1336" s="9" t="s">
        <v>72</v>
      </c>
      <c r="C1336" s="9" t="s">
        <v>72</v>
      </c>
      <c r="D1336" s="10" t="s">
        <v>608</v>
      </c>
      <c r="E1336" s="9"/>
      <c r="F1336" s="38">
        <v>9373.6</v>
      </c>
      <c r="G1336" s="39">
        <v>9373.6</v>
      </c>
      <c r="H1336" s="39">
        <v>9373.6</v>
      </c>
      <c r="J1336" s="37">
        <f t="shared" si="20"/>
        <v>0</v>
      </c>
    </row>
    <row r="1337" spans="1:10" ht="45" hidden="1">
      <c r="A1337" s="11" t="s">
        <v>172</v>
      </c>
      <c r="B1337" s="9" t="s">
        <v>72</v>
      </c>
      <c r="C1337" s="9" t="s">
        <v>72</v>
      </c>
      <c r="D1337" s="10" t="s">
        <v>608</v>
      </c>
      <c r="E1337" s="9">
        <v>400</v>
      </c>
      <c r="F1337" s="38">
        <v>9373.6</v>
      </c>
      <c r="G1337" s="39">
        <v>9373.6</v>
      </c>
      <c r="H1337" s="39">
        <v>9373.6</v>
      </c>
      <c r="J1337" s="37">
        <f t="shared" si="20"/>
        <v>0</v>
      </c>
    </row>
    <row r="1338" spans="1:10" hidden="1">
      <c r="A1338" s="11" t="s">
        <v>174</v>
      </c>
      <c r="B1338" s="9" t="s">
        <v>72</v>
      </c>
      <c r="C1338" s="9" t="s">
        <v>72</v>
      </c>
      <c r="D1338" s="10" t="s">
        <v>608</v>
      </c>
      <c r="E1338" s="9">
        <v>410</v>
      </c>
      <c r="F1338" s="38">
        <v>9373.6</v>
      </c>
      <c r="G1338" s="39">
        <v>9373.6</v>
      </c>
      <c r="H1338" s="39">
        <v>9373.6</v>
      </c>
      <c r="J1338" s="37">
        <f t="shared" si="20"/>
        <v>0</v>
      </c>
    </row>
    <row r="1339" spans="1:10" ht="90" hidden="1">
      <c r="A1339" s="11" t="s">
        <v>1429</v>
      </c>
      <c r="B1339" s="9" t="s">
        <v>72</v>
      </c>
      <c r="C1339" s="9" t="s">
        <v>72</v>
      </c>
      <c r="D1339" s="10" t="s">
        <v>1430</v>
      </c>
      <c r="E1339" s="9"/>
      <c r="F1339" s="38">
        <v>238.5</v>
      </c>
      <c r="G1339" s="39">
        <v>238.5</v>
      </c>
      <c r="H1339" s="39">
        <v>238.5</v>
      </c>
      <c r="J1339" s="37">
        <f t="shared" si="20"/>
        <v>0</v>
      </c>
    </row>
    <row r="1340" spans="1:10" ht="45" hidden="1">
      <c r="A1340" s="11" t="s">
        <v>29</v>
      </c>
      <c r="B1340" s="9" t="s">
        <v>72</v>
      </c>
      <c r="C1340" s="9" t="s">
        <v>72</v>
      </c>
      <c r="D1340" s="10" t="s">
        <v>1430</v>
      </c>
      <c r="E1340" s="9">
        <v>200</v>
      </c>
      <c r="F1340" s="38">
        <v>238.5</v>
      </c>
      <c r="G1340" s="39">
        <v>238.5</v>
      </c>
      <c r="H1340" s="39">
        <v>238.5</v>
      </c>
      <c r="J1340" s="37">
        <f t="shared" si="20"/>
        <v>0</v>
      </c>
    </row>
    <row r="1341" spans="1:10" ht="45" hidden="1">
      <c r="A1341" s="11" t="s">
        <v>31</v>
      </c>
      <c r="B1341" s="9" t="s">
        <v>72</v>
      </c>
      <c r="C1341" s="9" t="s">
        <v>72</v>
      </c>
      <c r="D1341" s="10" t="s">
        <v>1430</v>
      </c>
      <c r="E1341" s="9">
        <v>240</v>
      </c>
      <c r="F1341" s="38">
        <v>238.5</v>
      </c>
      <c r="G1341" s="39">
        <v>238.5</v>
      </c>
      <c r="H1341" s="39">
        <v>238.5</v>
      </c>
      <c r="J1341" s="37">
        <f t="shared" si="20"/>
        <v>0</v>
      </c>
    </row>
    <row r="1342" spans="1:10" ht="60" hidden="1">
      <c r="A1342" s="11" t="s">
        <v>564</v>
      </c>
      <c r="B1342" s="9" t="s">
        <v>72</v>
      </c>
      <c r="C1342" s="9" t="s">
        <v>72</v>
      </c>
      <c r="D1342" s="10">
        <v>26</v>
      </c>
      <c r="E1342" s="9"/>
      <c r="F1342" s="38">
        <v>22931.200000000001</v>
      </c>
      <c r="G1342" s="39">
        <v>22931.185100000002</v>
      </c>
      <c r="H1342" s="39">
        <v>22931.185100000002</v>
      </c>
      <c r="J1342" s="37">
        <f t="shared" si="20"/>
        <v>0</v>
      </c>
    </row>
    <row r="1343" spans="1:10" ht="30" hidden="1">
      <c r="A1343" s="11" t="s">
        <v>566</v>
      </c>
      <c r="B1343" s="9" t="s">
        <v>72</v>
      </c>
      <c r="C1343" s="9" t="s">
        <v>72</v>
      </c>
      <c r="D1343" s="10" t="s">
        <v>567</v>
      </c>
      <c r="E1343" s="9"/>
      <c r="F1343" s="38">
        <v>22931.200000000001</v>
      </c>
      <c r="G1343" s="39">
        <v>22931.185100000002</v>
      </c>
      <c r="H1343" s="39">
        <v>22931.185100000002</v>
      </c>
      <c r="J1343" s="37">
        <f t="shared" si="20"/>
        <v>0</v>
      </c>
    </row>
    <row r="1344" spans="1:10" ht="60" hidden="1">
      <c r="A1344" s="11" t="s">
        <v>609</v>
      </c>
      <c r="B1344" s="9" t="s">
        <v>72</v>
      </c>
      <c r="C1344" s="9" t="s">
        <v>72</v>
      </c>
      <c r="D1344" s="10" t="s">
        <v>610</v>
      </c>
      <c r="E1344" s="9"/>
      <c r="F1344" s="38">
        <v>22931.200000000001</v>
      </c>
      <c r="G1344" s="39">
        <v>22931.185100000002</v>
      </c>
      <c r="H1344" s="39">
        <v>22931.185100000002</v>
      </c>
      <c r="J1344" s="37">
        <f t="shared" si="20"/>
        <v>0</v>
      </c>
    </row>
    <row r="1345" spans="1:10" ht="60" hidden="1">
      <c r="A1345" s="11" t="s">
        <v>611</v>
      </c>
      <c r="B1345" s="9" t="s">
        <v>72</v>
      </c>
      <c r="C1345" s="9" t="s">
        <v>72</v>
      </c>
      <c r="D1345" s="10" t="s">
        <v>612</v>
      </c>
      <c r="E1345" s="9"/>
      <c r="F1345" s="38">
        <v>22931.200000000001</v>
      </c>
      <c r="G1345" s="39">
        <v>22931.185100000002</v>
      </c>
      <c r="H1345" s="39">
        <v>22931.185100000002</v>
      </c>
      <c r="J1345" s="37">
        <f t="shared" si="20"/>
        <v>0</v>
      </c>
    </row>
    <row r="1346" spans="1:10" hidden="1">
      <c r="A1346" s="11" t="s">
        <v>33</v>
      </c>
      <c r="B1346" s="9" t="s">
        <v>72</v>
      </c>
      <c r="C1346" s="9" t="s">
        <v>72</v>
      </c>
      <c r="D1346" s="10" t="s">
        <v>612</v>
      </c>
      <c r="E1346" s="9">
        <v>800</v>
      </c>
      <c r="F1346" s="38">
        <v>22931.200000000001</v>
      </c>
      <c r="G1346" s="39">
        <v>22931.185100000002</v>
      </c>
      <c r="H1346" s="39">
        <v>22931.185100000002</v>
      </c>
      <c r="J1346" s="37">
        <f t="shared" si="20"/>
        <v>0</v>
      </c>
    </row>
    <row r="1347" spans="1:10" ht="75" hidden="1">
      <c r="A1347" s="11" t="s">
        <v>1181</v>
      </c>
      <c r="B1347" s="9" t="s">
        <v>72</v>
      </c>
      <c r="C1347" s="9" t="s">
        <v>72</v>
      </c>
      <c r="D1347" s="10" t="s">
        <v>612</v>
      </c>
      <c r="E1347" s="9">
        <v>810</v>
      </c>
      <c r="F1347" s="38">
        <v>22931.200000000001</v>
      </c>
      <c r="G1347" s="39">
        <v>22931.185100000002</v>
      </c>
      <c r="H1347" s="39">
        <v>22931.185100000002</v>
      </c>
      <c r="J1347" s="37">
        <f t="shared" si="20"/>
        <v>0</v>
      </c>
    </row>
    <row r="1348" spans="1:10" ht="61.5" hidden="1" customHeight="1">
      <c r="A1348" s="11" t="s">
        <v>581</v>
      </c>
      <c r="B1348" s="9" t="s">
        <v>72</v>
      </c>
      <c r="C1348" s="9" t="s">
        <v>72</v>
      </c>
      <c r="D1348" s="10">
        <v>27</v>
      </c>
      <c r="E1348" s="9"/>
      <c r="F1348" s="38">
        <v>252964.6</v>
      </c>
      <c r="G1348" s="39">
        <v>251969.02453999998</v>
      </c>
      <c r="H1348" s="39">
        <v>91648.116540000003</v>
      </c>
      <c r="J1348" s="37">
        <f t="shared" si="20"/>
        <v>160320.908</v>
      </c>
    </row>
    <row r="1349" spans="1:10" ht="30" hidden="1">
      <c r="A1349" s="11" t="s">
        <v>583</v>
      </c>
      <c r="B1349" s="9" t="s">
        <v>72</v>
      </c>
      <c r="C1349" s="9" t="s">
        <v>72</v>
      </c>
      <c r="D1349" s="10" t="s">
        <v>584</v>
      </c>
      <c r="E1349" s="9"/>
      <c r="F1349" s="38">
        <v>406.6</v>
      </c>
      <c r="G1349" s="39">
        <v>0</v>
      </c>
      <c r="H1349" s="39">
        <v>0</v>
      </c>
      <c r="J1349" s="37">
        <f t="shared" si="20"/>
        <v>0</v>
      </c>
    </row>
    <row r="1350" spans="1:10" ht="98.25" hidden="1" customHeight="1">
      <c r="A1350" s="11" t="s">
        <v>1762</v>
      </c>
      <c r="B1350" s="9" t="s">
        <v>72</v>
      </c>
      <c r="C1350" s="9" t="s">
        <v>72</v>
      </c>
      <c r="D1350" s="10" t="s">
        <v>1763</v>
      </c>
      <c r="E1350" s="9"/>
      <c r="F1350" s="38">
        <v>406.6</v>
      </c>
      <c r="G1350" s="39">
        <v>0</v>
      </c>
      <c r="H1350" s="39">
        <v>0</v>
      </c>
      <c r="J1350" s="37">
        <f t="shared" si="20"/>
        <v>0</v>
      </c>
    </row>
    <row r="1351" spans="1:10" ht="101.25" hidden="1" customHeight="1">
      <c r="A1351" s="11" t="s">
        <v>603</v>
      </c>
      <c r="B1351" s="9" t="s">
        <v>72</v>
      </c>
      <c r="C1351" s="9" t="s">
        <v>72</v>
      </c>
      <c r="D1351" s="10" t="s">
        <v>1764</v>
      </c>
      <c r="E1351" s="9"/>
      <c r="F1351" s="38">
        <v>406.6</v>
      </c>
      <c r="G1351" s="39">
        <v>0</v>
      </c>
      <c r="H1351" s="39">
        <v>0</v>
      </c>
      <c r="J1351" s="37">
        <f t="shared" si="20"/>
        <v>0</v>
      </c>
    </row>
    <row r="1352" spans="1:10" ht="45" hidden="1">
      <c r="A1352" s="11" t="s">
        <v>172</v>
      </c>
      <c r="B1352" s="9" t="s">
        <v>72</v>
      </c>
      <c r="C1352" s="9" t="s">
        <v>72</v>
      </c>
      <c r="D1352" s="10" t="s">
        <v>1764</v>
      </c>
      <c r="E1352" s="9">
        <v>400</v>
      </c>
      <c r="F1352" s="38">
        <v>406.6</v>
      </c>
      <c r="G1352" s="39">
        <v>0</v>
      </c>
      <c r="H1352" s="39">
        <v>0</v>
      </c>
      <c r="J1352" s="37">
        <f t="shared" ref="J1352:J1415" si="21">G1352-H1352</f>
        <v>0</v>
      </c>
    </row>
    <row r="1353" spans="1:10" hidden="1">
      <c r="A1353" s="11" t="s">
        <v>174</v>
      </c>
      <c r="B1353" s="9" t="s">
        <v>72</v>
      </c>
      <c r="C1353" s="9" t="s">
        <v>72</v>
      </c>
      <c r="D1353" s="10" t="s">
        <v>1764</v>
      </c>
      <c r="E1353" s="9">
        <v>410</v>
      </c>
      <c r="F1353" s="38">
        <v>406.6</v>
      </c>
      <c r="G1353" s="39">
        <v>0</v>
      </c>
      <c r="H1353" s="39">
        <v>0</v>
      </c>
      <c r="J1353" s="37">
        <f t="shared" si="21"/>
        <v>0</v>
      </c>
    </row>
    <row r="1354" spans="1:10" ht="30" hidden="1">
      <c r="A1354" s="11" t="s">
        <v>1431</v>
      </c>
      <c r="B1354" s="9" t="s">
        <v>72</v>
      </c>
      <c r="C1354" s="9" t="s">
        <v>72</v>
      </c>
      <c r="D1354" s="10" t="s">
        <v>1432</v>
      </c>
      <c r="E1354" s="9"/>
      <c r="F1354" s="38">
        <v>202143</v>
      </c>
      <c r="G1354" s="39">
        <v>201554.02453999998</v>
      </c>
      <c r="H1354" s="39">
        <v>41233.116540000003</v>
      </c>
      <c r="J1354" s="37">
        <f t="shared" si="21"/>
        <v>160320.908</v>
      </c>
    </row>
    <row r="1355" spans="1:10" ht="45" hidden="1">
      <c r="A1355" s="11" t="s">
        <v>1433</v>
      </c>
      <c r="B1355" s="9" t="s">
        <v>72</v>
      </c>
      <c r="C1355" s="9" t="s">
        <v>72</v>
      </c>
      <c r="D1355" s="10" t="s">
        <v>1434</v>
      </c>
      <c r="E1355" s="9"/>
      <c r="F1355" s="38">
        <v>29936.400000000001</v>
      </c>
      <c r="G1355" s="39">
        <v>29936.432000000001</v>
      </c>
      <c r="H1355" s="39">
        <v>21959.582999999999</v>
      </c>
      <c r="J1355" s="37">
        <f t="shared" si="21"/>
        <v>7976.849000000002</v>
      </c>
    </row>
    <row r="1356" spans="1:10" ht="90" hidden="1">
      <c r="A1356" s="11" t="s">
        <v>1658</v>
      </c>
      <c r="B1356" s="9" t="s">
        <v>72</v>
      </c>
      <c r="C1356" s="9" t="s">
        <v>72</v>
      </c>
      <c r="D1356" s="10" t="s">
        <v>1765</v>
      </c>
      <c r="E1356" s="9"/>
      <c r="F1356" s="38">
        <v>29936.2</v>
      </c>
      <c r="G1356" s="39">
        <v>29936.2</v>
      </c>
      <c r="H1356" s="39">
        <v>21959.582999999999</v>
      </c>
      <c r="J1356" s="37">
        <f t="shared" si="21"/>
        <v>7976.617000000002</v>
      </c>
    </row>
    <row r="1357" spans="1:10" hidden="1">
      <c r="A1357" s="11" t="s">
        <v>55</v>
      </c>
      <c r="B1357" s="9" t="s">
        <v>72</v>
      </c>
      <c r="C1357" s="9" t="s">
        <v>72</v>
      </c>
      <c r="D1357" s="10" t="s">
        <v>1765</v>
      </c>
      <c r="E1357" s="9">
        <v>500</v>
      </c>
      <c r="F1357" s="38">
        <v>29936.2</v>
      </c>
      <c r="G1357" s="39">
        <v>29936.2</v>
      </c>
      <c r="H1357" s="39">
        <v>21959.582999999999</v>
      </c>
      <c r="J1357" s="37">
        <f t="shared" si="21"/>
        <v>7976.617000000002</v>
      </c>
    </row>
    <row r="1358" spans="1:10" hidden="1">
      <c r="A1358" s="11" t="s">
        <v>278</v>
      </c>
      <c r="B1358" s="9" t="s">
        <v>72</v>
      </c>
      <c r="C1358" s="9" t="s">
        <v>72</v>
      </c>
      <c r="D1358" s="10" t="s">
        <v>1765</v>
      </c>
      <c r="E1358" s="9">
        <v>540</v>
      </c>
      <c r="F1358" s="38">
        <v>29936.2</v>
      </c>
      <c r="G1358" s="39">
        <v>29936.2</v>
      </c>
      <c r="H1358" s="39">
        <v>21959.582999999999</v>
      </c>
      <c r="J1358" s="37">
        <f t="shared" si="21"/>
        <v>7976.617000000002</v>
      </c>
    </row>
    <row r="1359" spans="1:10" ht="105" hidden="1">
      <c r="A1359" s="11" t="s">
        <v>1740</v>
      </c>
      <c r="B1359" s="9" t="s">
        <v>72</v>
      </c>
      <c r="C1359" s="9" t="s">
        <v>72</v>
      </c>
      <c r="D1359" s="10" t="s">
        <v>1766</v>
      </c>
      <c r="E1359" s="9"/>
      <c r="F1359" s="38">
        <v>0.2</v>
      </c>
      <c r="G1359" s="39">
        <v>0.23200000000000001</v>
      </c>
      <c r="H1359" s="39">
        <v>0</v>
      </c>
      <c r="J1359" s="37">
        <f t="shared" si="21"/>
        <v>0.23200000000000001</v>
      </c>
    </row>
    <row r="1360" spans="1:10" hidden="1">
      <c r="A1360" s="11" t="s">
        <v>55</v>
      </c>
      <c r="B1360" s="9" t="s">
        <v>72</v>
      </c>
      <c r="C1360" s="9" t="s">
        <v>72</v>
      </c>
      <c r="D1360" s="10" t="s">
        <v>1766</v>
      </c>
      <c r="E1360" s="9">
        <v>500</v>
      </c>
      <c r="F1360" s="38">
        <v>0.2</v>
      </c>
      <c r="G1360" s="39">
        <v>0.23200000000000001</v>
      </c>
      <c r="H1360" s="39">
        <v>0</v>
      </c>
      <c r="J1360" s="37">
        <f t="shared" si="21"/>
        <v>0.23200000000000001</v>
      </c>
    </row>
    <row r="1361" spans="1:10" hidden="1">
      <c r="A1361" s="11" t="s">
        <v>278</v>
      </c>
      <c r="B1361" s="9" t="s">
        <v>72</v>
      </c>
      <c r="C1361" s="9" t="s">
        <v>72</v>
      </c>
      <c r="D1361" s="10" t="s">
        <v>1766</v>
      </c>
      <c r="E1361" s="9">
        <v>540</v>
      </c>
      <c r="F1361" s="38">
        <v>0.2</v>
      </c>
      <c r="G1361" s="39">
        <v>0.23200000000000001</v>
      </c>
      <c r="H1361" s="39">
        <v>0</v>
      </c>
      <c r="J1361" s="37">
        <f t="shared" si="21"/>
        <v>0.23200000000000001</v>
      </c>
    </row>
    <row r="1362" spans="1:10" hidden="1">
      <c r="A1362" s="11" t="s">
        <v>1767</v>
      </c>
      <c r="B1362" s="9" t="s">
        <v>72</v>
      </c>
      <c r="C1362" s="9" t="s">
        <v>72</v>
      </c>
      <c r="D1362" s="10" t="s">
        <v>1768</v>
      </c>
      <c r="E1362" s="9"/>
      <c r="F1362" s="38">
        <v>172206.6</v>
      </c>
      <c r="G1362" s="39">
        <v>171617.59253999998</v>
      </c>
      <c r="H1362" s="39">
        <v>19273.53354</v>
      </c>
      <c r="J1362" s="37">
        <f t="shared" si="21"/>
        <v>152344.05899999998</v>
      </c>
    </row>
    <row r="1363" spans="1:10" ht="104.25" hidden="1" customHeight="1">
      <c r="A1363" s="11" t="s">
        <v>603</v>
      </c>
      <c r="B1363" s="9" t="s">
        <v>72</v>
      </c>
      <c r="C1363" s="9" t="s">
        <v>72</v>
      </c>
      <c r="D1363" s="10" t="s">
        <v>1769</v>
      </c>
      <c r="E1363" s="9"/>
      <c r="F1363" s="38">
        <v>6400</v>
      </c>
      <c r="G1363" s="39">
        <v>5810.9589999999998</v>
      </c>
      <c r="H1363" s="39">
        <v>0</v>
      </c>
      <c r="J1363" s="37">
        <f t="shared" si="21"/>
        <v>5810.9589999999998</v>
      </c>
    </row>
    <row r="1364" spans="1:10" ht="45" hidden="1">
      <c r="A1364" s="11" t="s">
        <v>172</v>
      </c>
      <c r="B1364" s="9" t="s">
        <v>72</v>
      </c>
      <c r="C1364" s="9" t="s">
        <v>72</v>
      </c>
      <c r="D1364" s="10" t="s">
        <v>1769</v>
      </c>
      <c r="E1364" s="9">
        <v>400</v>
      </c>
      <c r="F1364" s="38">
        <v>6400</v>
      </c>
      <c r="G1364" s="39">
        <v>5810.9589999999998</v>
      </c>
      <c r="H1364" s="39">
        <v>0</v>
      </c>
      <c r="J1364" s="37">
        <f t="shared" si="21"/>
        <v>5810.9589999999998</v>
      </c>
    </row>
    <row r="1365" spans="1:10" hidden="1">
      <c r="A1365" s="11" t="s">
        <v>174</v>
      </c>
      <c r="B1365" s="9" t="s">
        <v>72</v>
      </c>
      <c r="C1365" s="9" t="s">
        <v>72</v>
      </c>
      <c r="D1365" s="10" t="s">
        <v>1769</v>
      </c>
      <c r="E1365" s="9">
        <v>410</v>
      </c>
      <c r="F1365" s="38">
        <v>6400</v>
      </c>
      <c r="G1365" s="39">
        <v>5810.9589999999998</v>
      </c>
      <c r="H1365" s="39">
        <v>0</v>
      </c>
      <c r="J1365" s="37">
        <f t="shared" si="21"/>
        <v>5810.9589999999998</v>
      </c>
    </row>
    <row r="1366" spans="1:10" ht="45" hidden="1">
      <c r="A1366" s="11" t="s">
        <v>1770</v>
      </c>
      <c r="B1366" s="9" t="s">
        <v>72</v>
      </c>
      <c r="C1366" s="9" t="s">
        <v>72</v>
      </c>
      <c r="D1366" s="10" t="s">
        <v>1771</v>
      </c>
      <c r="E1366" s="9"/>
      <c r="F1366" s="38">
        <v>146533.1</v>
      </c>
      <c r="G1366" s="39">
        <v>146533.1</v>
      </c>
      <c r="H1366" s="39">
        <v>0</v>
      </c>
      <c r="J1366" s="37">
        <f t="shared" si="21"/>
        <v>146533.1</v>
      </c>
    </row>
    <row r="1367" spans="1:10" hidden="1">
      <c r="A1367" s="11" t="s">
        <v>55</v>
      </c>
      <c r="B1367" s="9" t="s">
        <v>72</v>
      </c>
      <c r="C1367" s="9" t="s">
        <v>72</v>
      </c>
      <c r="D1367" s="10" t="s">
        <v>1771</v>
      </c>
      <c r="E1367" s="9">
        <v>500</v>
      </c>
      <c r="F1367" s="38">
        <v>146533.1</v>
      </c>
      <c r="G1367" s="39">
        <v>146533.1</v>
      </c>
      <c r="H1367" s="39">
        <v>0</v>
      </c>
      <c r="J1367" s="37">
        <f t="shared" si="21"/>
        <v>146533.1</v>
      </c>
    </row>
    <row r="1368" spans="1:10" hidden="1">
      <c r="A1368" s="11" t="s">
        <v>427</v>
      </c>
      <c r="B1368" s="9" t="s">
        <v>72</v>
      </c>
      <c r="C1368" s="9" t="s">
        <v>72</v>
      </c>
      <c r="D1368" s="10" t="s">
        <v>1771</v>
      </c>
      <c r="E1368" s="9">
        <v>520</v>
      </c>
      <c r="F1368" s="38">
        <v>146533.1</v>
      </c>
      <c r="G1368" s="39">
        <v>146533.1</v>
      </c>
      <c r="H1368" s="39">
        <v>0</v>
      </c>
      <c r="J1368" s="37">
        <f t="shared" si="21"/>
        <v>146533.1</v>
      </c>
    </row>
    <row r="1369" spans="1:10" ht="90" hidden="1">
      <c r="A1369" s="11" t="s">
        <v>1439</v>
      </c>
      <c r="B1369" s="9" t="s">
        <v>72</v>
      </c>
      <c r="C1369" s="9" t="s">
        <v>72</v>
      </c>
      <c r="D1369" s="10" t="s">
        <v>1772</v>
      </c>
      <c r="E1369" s="9"/>
      <c r="F1369" s="38">
        <v>19273.5</v>
      </c>
      <c r="G1369" s="39">
        <v>19273.53354</v>
      </c>
      <c r="H1369" s="39">
        <v>19273.53354</v>
      </c>
      <c r="J1369" s="37">
        <f t="shared" si="21"/>
        <v>0</v>
      </c>
    </row>
    <row r="1370" spans="1:10" hidden="1">
      <c r="A1370" s="11" t="s">
        <v>55</v>
      </c>
      <c r="B1370" s="9" t="s">
        <v>72</v>
      </c>
      <c r="C1370" s="9" t="s">
        <v>72</v>
      </c>
      <c r="D1370" s="10" t="s">
        <v>1772</v>
      </c>
      <c r="E1370" s="9">
        <v>500</v>
      </c>
      <c r="F1370" s="38">
        <v>19273.5</v>
      </c>
      <c r="G1370" s="39">
        <v>19273.53354</v>
      </c>
      <c r="H1370" s="39">
        <v>19273.53354</v>
      </c>
      <c r="J1370" s="37">
        <f t="shared" si="21"/>
        <v>0</v>
      </c>
    </row>
    <row r="1371" spans="1:10" hidden="1">
      <c r="A1371" s="11" t="s">
        <v>427</v>
      </c>
      <c r="B1371" s="9" t="s">
        <v>72</v>
      </c>
      <c r="C1371" s="9" t="s">
        <v>72</v>
      </c>
      <c r="D1371" s="10" t="s">
        <v>1772</v>
      </c>
      <c r="E1371" s="9">
        <v>520</v>
      </c>
      <c r="F1371" s="38">
        <v>19273.5</v>
      </c>
      <c r="G1371" s="39">
        <v>19273.53354</v>
      </c>
      <c r="H1371" s="39">
        <v>19273.53354</v>
      </c>
      <c r="J1371" s="37">
        <f t="shared" si="21"/>
        <v>0</v>
      </c>
    </row>
    <row r="1372" spans="1:10" ht="45" hidden="1">
      <c r="A1372" s="11" t="s">
        <v>589</v>
      </c>
      <c r="B1372" s="9" t="s">
        <v>72</v>
      </c>
      <c r="C1372" s="9" t="s">
        <v>72</v>
      </c>
      <c r="D1372" s="10" t="s">
        <v>590</v>
      </c>
      <c r="E1372" s="9"/>
      <c r="F1372" s="38">
        <v>50415</v>
      </c>
      <c r="G1372" s="39">
        <v>50415</v>
      </c>
      <c r="H1372" s="39">
        <v>50415</v>
      </c>
      <c r="J1372" s="37">
        <f t="shared" si="21"/>
        <v>0</v>
      </c>
    </row>
    <row r="1373" spans="1:10" ht="86.25" hidden="1" customHeight="1">
      <c r="A1373" s="11" t="s">
        <v>1435</v>
      </c>
      <c r="B1373" s="9" t="s">
        <v>72</v>
      </c>
      <c r="C1373" s="9" t="s">
        <v>72</v>
      </c>
      <c r="D1373" s="10" t="s">
        <v>1436</v>
      </c>
      <c r="E1373" s="9"/>
      <c r="F1373" s="38">
        <v>803.5</v>
      </c>
      <c r="G1373" s="39">
        <v>803.5</v>
      </c>
      <c r="H1373" s="39">
        <v>803.5</v>
      </c>
      <c r="J1373" s="37">
        <f t="shared" si="21"/>
        <v>0</v>
      </c>
    </row>
    <row r="1374" spans="1:10" ht="60" hidden="1">
      <c r="A1374" s="11" t="s">
        <v>1437</v>
      </c>
      <c r="B1374" s="9" t="s">
        <v>72</v>
      </c>
      <c r="C1374" s="9" t="s">
        <v>72</v>
      </c>
      <c r="D1374" s="10" t="s">
        <v>1438</v>
      </c>
      <c r="E1374" s="9"/>
      <c r="F1374" s="38">
        <v>803.5</v>
      </c>
      <c r="G1374" s="39">
        <v>803.5</v>
      </c>
      <c r="H1374" s="39">
        <v>803.5</v>
      </c>
      <c r="J1374" s="37">
        <f t="shared" si="21"/>
        <v>0</v>
      </c>
    </row>
    <row r="1375" spans="1:10" hidden="1">
      <c r="A1375" s="11" t="s">
        <v>33</v>
      </c>
      <c r="B1375" s="9" t="s">
        <v>72</v>
      </c>
      <c r="C1375" s="9" t="s">
        <v>72</v>
      </c>
      <c r="D1375" s="10" t="s">
        <v>1438</v>
      </c>
      <c r="E1375" s="9">
        <v>800</v>
      </c>
      <c r="F1375" s="38">
        <v>803.5</v>
      </c>
      <c r="G1375" s="39">
        <v>803.5</v>
      </c>
      <c r="H1375" s="39">
        <v>803.5</v>
      </c>
      <c r="J1375" s="37">
        <f t="shared" si="21"/>
        <v>0</v>
      </c>
    </row>
    <row r="1376" spans="1:10" ht="75" hidden="1">
      <c r="A1376" s="11" t="s">
        <v>1181</v>
      </c>
      <c r="B1376" s="9" t="s">
        <v>72</v>
      </c>
      <c r="C1376" s="9" t="s">
        <v>72</v>
      </c>
      <c r="D1376" s="10" t="s">
        <v>1438</v>
      </c>
      <c r="E1376" s="9">
        <v>810</v>
      </c>
      <c r="F1376" s="38">
        <v>803.5</v>
      </c>
      <c r="G1376" s="39">
        <v>803.5</v>
      </c>
      <c r="H1376" s="39">
        <v>803.5</v>
      </c>
      <c r="J1376" s="37">
        <f t="shared" si="21"/>
        <v>0</v>
      </c>
    </row>
    <row r="1377" spans="1:10" ht="45" hidden="1">
      <c r="A1377" s="11" t="s">
        <v>1773</v>
      </c>
      <c r="B1377" s="9" t="s">
        <v>72</v>
      </c>
      <c r="C1377" s="9" t="s">
        <v>72</v>
      </c>
      <c r="D1377" s="10" t="s">
        <v>1774</v>
      </c>
      <c r="E1377" s="9"/>
      <c r="F1377" s="38">
        <v>49611.5</v>
      </c>
      <c r="G1377" s="39">
        <v>49611.5</v>
      </c>
      <c r="H1377" s="39">
        <v>49611.5</v>
      </c>
      <c r="J1377" s="37">
        <f t="shared" si="21"/>
        <v>0</v>
      </c>
    </row>
    <row r="1378" spans="1:10" ht="60" hidden="1">
      <c r="A1378" s="11" t="s">
        <v>1428</v>
      </c>
      <c r="B1378" s="9" t="s">
        <v>72</v>
      </c>
      <c r="C1378" s="9" t="s">
        <v>72</v>
      </c>
      <c r="D1378" s="10" t="s">
        <v>1775</v>
      </c>
      <c r="E1378" s="9"/>
      <c r="F1378" s="38">
        <v>49611.5</v>
      </c>
      <c r="G1378" s="39">
        <v>49611.5</v>
      </c>
      <c r="H1378" s="39">
        <v>49611.5</v>
      </c>
      <c r="J1378" s="37">
        <f t="shared" si="21"/>
        <v>0</v>
      </c>
    </row>
    <row r="1379" spans="1:10" ht="45" hidden="1">
      <c r="A1379" s="11" t="s">
        <v>103</v>
      </c>
      <c r="B1379" s="9" t="s">
        <v>72</v>
      </c>
      <c r="C1379" s="9" t="s">
        <v>72</v>
      </c>
      <c r="D1379" s="10" t="s">
        <v>1775</v>
      </c>
      <c r="E1379" s="9">
        <v>600</v>
      </c>
      <c r="F1379" s="38">
        <v>49611.5</v>
      </c>
      <c r="G1379" s="39">
        <v>49611.5</v>
      </c>
      <c r="H1379" s="39">
        <v>49611.5</v>
      </c>
      <c r="J1379" s="37">
        <f t="shared" si="21"/>
        <v>0</v>
      </c>
    </row>
    <row r="1380" spans="1:10" ht="45" hidden="1" customHeight="1">
      <c r="A1380" s="11" t="s">
        <v>205</v>
      </c>
      <c r="B1380" s="9" t="s">
        <v>72</v>
      </c>
      <c r="C1380" s="9" t="s">
        <v>72</v>
      </c>
      <c r="D1380" s="10" t="s">
        <v>1775</v>
      </c>
      <c r="E1380" s="9">
        <v>630</v>
      </c>
      <c r="F1380" s="38">
        <v>49611.5</v>
      </c>
      <c r="G1380" s="39">
        <v>49611.5</v>
      </c>
      <c r="H1380" s="39">
        <v>49611.5</v>
      </c>
      <c r="J1380" s="37">
        <f t="shared" si="21"/>
        <v>0</v>
      </c>
    </row>
    <row r="1381" spans="1:10" hidden="1">
      <c r="A1381" s="11" t="s">
        <v>15</v>
      </c>
      <c r="B1381" s="9" t="s">
        <v>72</v>
      </c>
      <c r="C1381" s="9" t="s">
        <v>72</v>
      </c>
      <c r="D1381" s="10">
        <v>88</v>
      </c>
      <c r="E1381" s="9"/>
      <c r="F1381" s="38">
        <v>37552.5</v>
      </c>
      <c r="G1381" s="39">
        <v>37726.896489999999</v>
      </c>
      <c r="H1381" s="39">
        <v>37575.503079999995</v>
      </c>
      <c r="J1381" s="37">
        <f t="shared" si="21"/>
        <v>151.39341000000422</v>
      </c>
    </row>
    <row r="1382" spans="1:10" ht="45" hidden="1">
      <c r="A1382" s="11" t="s">
        <v>27</v>
      </c>
      <c r="B1382" s="9" t="s">
        <v>72</v>
      </c>
      <c r="C1382" s="9" t="s">
        <v>72</v>
      </c>
      <c r="D1382" s="10" t="s">
        <v>28</v>
      </c>
      <c r="E1382" s="9"/>
      <c r="F1382" s="38">
        <v>31677.1</v>
      </c>
      <c r="G1382" s="39">
        <v>31851.456570000002</v>
      </c>
      <c r="H1382" s="39">
        <v>31756.33757</v>
      </c>
      <c r="J1382" s="37">
        <f t="shared" si="21"/>
        <v>95.119000000002416</v>
      </c>
    </row>
    <row r="1383" spans="1:10" ht="94.5" hidden="1" customHeight="1">
      <c r="A1383" s="11" t="s">
        <v>19</v>
      </c>
      <c r="B1383" s="9" t="s">
        <v>72</v>
      </c>
      <c r="C1383" s="9" t="s">
        <v>72</v>
      </c>
      <c r="D1383" s="10" t="s">
        <v>28</v>
      </c>
      <c r="E1383" s="9">
        <v>100</v>
      </c>
      <c r="F1383" s="38">
        <v>31456.9</v>
      </c>
      <c r="G1383" s="39">
        <v>31631.256570000001</v>
      </c>
      <c r="H1383" s="39">
        <v>31536.165519999999</v>
      </c>
      <c r="J1383" s="37">
        <f t="shared" si="21"/>
        <v>95.091050000002724</v>
      </c>
    </row>
    <row r="1384" spans="1:10" ht="30" hidden="1" customHeight="1">
      <c r="A1384" s="11" t="s">
        <v>21</v>
      </c>
      <c r="B1384" s="9" t="s">
        <v>72</v>
      </c>
      <c r="C1384" s="9" t="s">
        <v>72</v>
      </c>
      <c r="D1384" s="10" t="s">
        <v>28</v>
      </c>
      <c r="E1384" s="9">
        <v>120</v>
      </c>
      <c r="F1384" s="38">
        <v>31456.9</v>
      </c>
      <c r="G1384" s="39">
        <v>31631.256570000001</v>
      </c>
      <c r="H1384" s="39">
        <v>31536.165519999999</v>
      </c>
      <c r="J1384" s="37">
        <f t="shared" si="21"/>
        <v>95.091050000002724</v>
      </c>
    </row>
    <row r="1385" spans="1:10" ht="45" hidden="1">
      <c r="A1385" s="11" t="s">
        <v>29</v>
      </c>
      <c r="B1385" s="9" t="s">
        <v>72</v>
      </c>
      <c r="C1385" s="9" t="s">
        <v>72</v>
      </c>
      <c r="D1385" s="10" t="s">
        <v>28</v>
      </c>
      <c r="E1385" s="9">
        <v>200</v>
      </c>
      <c r="F1385" s="38">
        <v>220</v>
      </c>
      <c r="G1385" s="39">
        <v>220</v>
      </c>
      <c r="H1385" s="39">
        <v>220</v>
      </c>
      <c r="J1385" s="37">
        <f t="shared" si="21"/>
        <v>0</v>
      </c>
    </row>
    <row r="1386" spans="1:10" ht="45" hidden="1">
      <c r="A1386" s="11" t="s">
        <v>31</v>
      </c>
      <c r="B1386" s="9" t="s">
        <v>72</v>
      </c>
      <c r="C1386" s="9" t="s">
        <v>72</v>
      </c>
      <c r="D1386" s="10" t="s">
        <v>28</v>
      </c>
      <c r="E1386" s="9">
        <v>240</v>
      </c>
      <c r="F1386" s="38">
        <v>220</v>
      </c>
      <c r="G1386" s="39">
        <v>220</v>
      </c>
      <c r="H1386" s="39">
        <v>220</v>
      </c>
      <c r="J1386" s="37">
        <f t="shared" si="21"/>
        <v>0</v>
      </c>
    </row>
    <row r="1387" spans="1:10" hidden="1">
      <c r="A1387" s="11" t="s">
        <v>33</v>
      </c>
      <c r="B1387" s="9" t="s">
        <v>72</v>
      </c>
      <c r="C1387" s="9" t="s">
        <v>72</v>
      </c>
      <c r="D1387" s="10" t="s">
        <v>28</v>
      </c>
      <c r="E1387" s="9">
        <v>800</v>
      </c>
      <c r="F1387" s="38">
        <v>0.2</v>
      </c>
      <c r="G1387" s="39">
        <v>0.2</v>
      </c>
      <c r="H1387" s="39">
        <v>0.17205000000000001</v>
      </c>
      <c r="J1387" s="37">
        <f t="shared" si="21"/>
        <v>2.7950000000000003E-2</v>
      </c>
    </row>
    <row r="1388" spans="1:10" hidden="1">
      <c r="A1388" s="11" t="s">
        <v>35</v>
      </c>
      <c r="B1388" s="9" t="s">
        <v>72</v>
      </c>
      <c r="C1388" s="9" t="s">
        <v>72</v>
      </c>
      <c r="D1388" s="10" t="s">
        <v>28</v>
      </c>
      <c r="E1388" s="9">
        <v>850</v>
      </c>
      <c r="F1388" s="38">
        <v>0.2</v>
      </c>
      <c r="G1388" s="39">
        <v>0.2</v>
      </c>
      <c r="H1388" s="39">
        <v>0.17205000000000001</v>
      </c>
      <c r="J1388" s="37">
        <f t="shared" si="21"/>
        <v>2.7950000000000003E-2</v>
      </c>
    </row>
    <row r="1389" spans="1:10" ht="60" hidden="1">
      <c r="A1389" s="11" t="s">
        <v>37</v>
      </c>
      <c r="B1389" s="9" t="s">
        <v>72</v>
      </c>
      <c r="C1389" s="9" t="s">
        <v>72</v>
      </c>
      <c r="D1389" s="10" t="s">
        <v>38</v>
      </c>
      <c r="E1389" s="9"/>
      <c r="F1389" s="38">
        <v>5875.4</v>
      </c>
      <c r="G1389" s="39">
        <v>5875.4399199999998</v>
      </c>
      <c r="H1389" s="39">
        <v>5819.1655099999998</v>
      </c>
      <c r="J1389" s="37">
        <f t="shared" si="21"/>
        <v>56.274409999999989</v>
      </c>
    </row>
    <row r="1390" spans="1:10" ht="45" hidden="1">
      <c r="A1390" s="11" t="s">
        <v>29</v>
      </c>
      <c r="B1390" s="9" t="s">
        <v>72</v>
      </c>
      <c r="C1390" s="9" t="s">
        <v>72</v>
      </c>
      <c r="D1390" s="10" t="s">
        <v>38</v>
      </c>
      <c r="E1390" s="9">
        <v>200</v>
      </c>
      <c r="F1390" s="38">
        <v>5808.4</v>
      </c>
      <c r="G1390" s="39">
        <v>5808.4399199999998</v>
      </c>
      <c r="H1390" s="39">
        <v>5758.1655099999998</v>
      </c>
      <c r="J1390" s="37">
        <f t="shared" si="21"/>
        <v>50.274409999999989</v>
      </c>
    </row>
    <row r="1391" spans="1:10" ht="45" hidden="1">
      <c r="A1391" s="11" t="s">
        <v>31</v>
      </c>
      <c r="B1391" s="9" t="s">
        <v>72</v>
      </c>
      <c r="C1391" s="9" t="s">
        <v>72</v>
      </c>
      <c r="D1391" s="10" t="s">
        <v>38</v>
      </c>
      <c r="E1391" s="9">
        <v>240</v>
      </c>
      <c r="F1391" s="38">
        <v>5808.4</v>
      </c>
      <c r="G1391" s="39">
        <v>5808.4399199999998</v>
      </c>
      <c r="H1391" s="39">
        <v>5758.1655099999998</v>
      </c>
      <c r="J1391" s="37">
        <f t="shared" si="21"/>
        <v>50.274409999999989</v>
      </c>
    </row>
    <row r="1392" spans="1:10" hidden="1">
      <c r="A1392" s="11" t="s">
        <v>33</v>
      </c>
      <c r="B1392" s="9" t="s">
        <v>72</v>
      </c>
      <c r="C1392" s="9" t="s">
        <v>72</v>
      </c>
      <c r="D1392" s="10" t="s">
        <v>38</v>
      </c>
      <c r="E1392" s="9">
        <v>800</v>
      </c>
      <c r="F1392" s="38">
        <v>67</v>
      </c>
      <c r="G1392" s="39">
        <v>67</v>
      </c>
      <c r="H1392" s="39">
        <v>61</v>
      </c>
      <c r="J1392" s="37">
        <f t="shared" si="21"/>
        <v>6</v>
      </c>
    </row>
    <row r="1393" spans="1:10" hidden="1">
      <c r="A1393" s="11" t="s">
        <v>75</v>
      </c>
      <c r="B1393" s="9" t="s">
        <v>72</v>
      </c>
      <c r="C1393" s="9" t="s">
        <v>72</v>
      </c>
      <c r="D1393" s="10" t="s">
        <v>38</v>
      </c>
      <c r="E1393" s="9">
        <v>830</v>
      </c>
      <c r="F1393" s="38">
        <v>67</v>
      </c>
      <c r="G1393" s="39">
        <v>67</v>
      </c>
      <c r="H1393" s="39">
        <v>61</v>
      </c>
      <c r="J1393" s="37">
        <f t="shared" si="21"/>
        <v>6</v>
      </c>
    </row>
    <row r="1394" spans="1:10">
      <c r="A1394" s="15" t="s">
        <v>613</v>
      </c>
      <c r="B1394" s="12" t="s">
        <v>78</v>
      </c>
      <c r="C1394" s="12"/>
      <c r="D1394" s="16"/>
      <c r="E1394" s="12"/>
      <c r="F1394" s="35">
        <v>613415.4</v>
      </c>
      <c r="G1394" s="36">
        <v>613385.23959000001</v>
      </c>
      <c r="H1394" s="36">
        <v>324833.01838000002</v>
      </c>
      <c r="J1394" s="37">
        <f t="shared" si="21"/>
        <v>288552.22120999999</v>
      </c>
    </row>
    <row r="1395" spans="1:10" ht="30">
      <c r="A1395" s="11" t="s">
        <v>614</v>
      </c>
      <c r="B1395" s="9" t="s">
        <v>78</v>
      </c>
      <c r="C1395" s="9" t="s">
        <v>24</v>
      </c>
      <c r="D1395" s="10"/>
      <c r="E1395" s="9"/>
      <c r="F1395" s="38">
        <v>24132.1</v>
      </c>
      <c r="G1395" s="39">
        <v>24132.098000000002</v>
      </c>
      <c r="H1395" s="39">
        <v>23968.598000000002</v>
      </c>
      <c r="J1395" s="37">
        <f t="shared" si="21"/>
        <v>163.5</v>
      </c>
    </row>
    <row r="1396" spans="1:10" ht="75" hidden="1">
      <c r="A1396" s="11" t="s">
        <v>1579</v>
      </c>
      <c r="B1396" s="9" t="s">
        <v>78</v>
      </c>
      <c r="C1396" s="9" t="s">
        <v>24</v>
      </c>
      <c r="D1396" s="10">
        <v>5</v>
      </c>
      <c r="E1396" s="9"/>
      <c r="F1396" s="38">
        <v>23410.799999999999</v>
      </c>
      <c r="G1396" s="39">
        <v>23410.797999999999</v>
      </c>
      <c r="H1396" s="39">
        <v>23410.797999999999</v>
      </c>
      <c r="J1396" s="37">
        <f t="shared" si="21"/>
        <v>0</v>
      </c>
    </row>
    <row r="1397" spans="1:10" ht="45" hidden="1">
      <c r="A1397" s="11" t="s">
        <v>1601</v>
      </c>
      <c r="B1397" s="9" t="s">
        <v>78</v>
      </c>
      <c r="C1397" s="9" t="s">
        <v>24</v>
      </c>
      <c r="D1397" s="10" t="s">
        <v>368</v>
      </c>
      <c r="E1397" s="9"/>
      <c r="F1397" s="38">
        <v>23410.799999999999</v>
      </c>
      <c r="G1397" s="39">
        <v>23410.797999999999</v>
      </c>
      <c r="H1397" s="39">
        <v>23410.797999999999</v>
      </c>
      <c r="J1397" s="37">
        <f t="shared" si="21"/>
        <v>0</v>
      </c>
    </row>
    <row r="1398" spans="1:10" ht="45" hidden="1">
      <c r="A1398" s="11" t="s">
        <v>372</v>
      </c>
      <c r="B1398" s="9" t="s">
        <v>78</v>
      </c>
      <c r="C1398" s="9" t="s">
        <v>24</v>
      </c>
      <c r="D1398" s="10" t="s">
        <v>373</v>
      </c>
      <c r="E1398" s="9"/>
      <c r="F1398" s="38">
        <v>23410.799999999999</v>
      </c>
      <c r="G1398" s="39">
        <v>23410.797999999999</v>
      </c>
      <c r="H1398" s="39">
        <v>23410.797999999999</v>
      </c>
      <c r="J1398" s="37">
        <f t="shared" si="21"/>
        <v>0</v>
      </c>
    </row>
    <row r="1399" spans="1:10" ht="30" hidden="1">
      <c r="A1399" s="11" t="s">
        <v>1175</v>
      </c>
      <c r="B1399" s="9" t="s">
        <v>78</v>
      </c>
      <c r="C1399" s="9" t="s">
        <v>24</v>
      </c>
      <c r="D1399" s="10" t="s">
        <v>1189</v>
      </c>
      <c r="E1399" s="9"/>
      <c r="F1399" s="38">
        <v>23410.799999999999</v>
      </c>
      <c r="G1399" s="39">
        <v>23410.797999999999</v>
      </c>
      <c r="H1399" s="39">
        <v>23410.797999999999</v>
      </c>
      <c r="J1399" s="37">
        <f t="shared" si="21"/>
        <v>0</v>
      </c>
    </row>
    <row r="1400" spans="1:10" ht="45" hidden="1">
      <c r="A1400" s="11" t="s">
        <v>615</v>
      </c>
      <c r="B1400" s="9" t="s">
        <v>78</v>
      </c>
      <c r="C1400" s="9" t="s">
        <v>24</v>
      </c>
      <c r="D1400" s="10" t="s">
        <v>616</v>
      </c>
      <c r="E1400" s="9"/>
      <c r="F1400" s="38">
        <v>23410.799999999999</v>
      </c>
      <c r="G1400" s="39">
        <v>23410.797999999999</v>
      </c>
      <c r="H1400" s="39">
        <v>23410.797999999999</v>
      </c>
      <c r="J1400" s="37">
        <f t="shared" si="21"/>
        <v>0</v>
      </c>
    </row>
    <row r="1401" spans="1:10" ht="45" hidden="1">
      <c r="A1401" s="11" t="s">
        <v>103</v>
      </c>
      <c r="B1401" s="9" t="s">
        <v>78</v>
      </c>
      <c r="C1401" s="9" t="s">
        <v>24</v>
      </c>
      <c r="D1401" s="10" t="s">
        <v>616</v>
      </c>
      <c r="E1401" s="9">
        <v>600</v>
      </c>
      <c r="F1401" s="38">
        <v>23410.799999999999</v>
      </c>
      <c r="G1401" s="39">
        <v>23410.797999999999</v>
      </c>
      <c r="H1401" s="39">
        <v>23410.797999999999</v>
      </c>
      <c r="J1401" s="37">
        <f t="shared" si="21"/>
        <v>0</v>
      </c>
    </row>
    <row r="1402" spans="1:10" hidden="1">
      <c r="A1402" s="11" t="s">
        <v>105</v>
      </c>
      <c r="B1402" s="9" t="s">
        <v>78</v>
      </c>
      <c r="C1402" s="9" t="s">
        <v>24</v>
      </c>
      <c r="D1402" s="10" t="s">
        <v>616</v>
      </c>
      <c r="E1402" s="9">
        <v>610</v>
      </c>
      <c r="F1402" s="38">
        <v>23410.799999999999</v>
      </c>
      <c r="G1402" s="39">
        <v>23410.797999999999</v>
      </c>
      <c r="H1402" s="39">
        <v>23410.797999999999</v>
      </c>
      <c r="J1402" s="37">
        <f t="shared" si="21"/>
        <v>0</v>
      </c>
    </row>
    <row r="1403" spans="1:10" ht="45" hidden="1">
      <c r="A1403" s="11" t="s">
        <v>532</v>
      </c>
      <c r="B1403" s="9" t="s">
        <v>78</v>
      </c>
      <c r="C1403" s="9" t="s">
        <v>24</v>
      </c>
      <c r="D1403" s="10">
        <v>8</v>
      </c>
      <c r="E1403" s="9"/>
      <c r="F1403" s="38">
        <v>721.3</v>
      </c>
      <c r="G1403" s="39">
        <v>721.3</v>
      </c>
      <c r="H1403" s="39">
        <v>557.79999999999995</v>
      </c>
      <c r="J1403" s="37">
        <f t="shared" si="21"/>
        <v>163.5</v>
      </c>
    </row>
    <row r="1404" spans="1:10" ht="45" hidden="1">
      <c r="A1404" s="11" t="s">
        <v>1776</v>
      </c>
      <c r="B1404" s="9" t="s">
        <v>78</v>
      </c>
      <c r="C1404" s="9" t="s">
        <v>24</v>
      </c>
      <c r="D1404" s="10" t="s">
        <v>1777</v>
      </c>
      <c r="E1404" s="9"/>
      <c r="F1404" s="38">
        <v>550</v>
      </c>
      <c r="G1404" s="39">
        <v>550</v>
      </c>
      <c r="H1404" s="39">
        <v>386.5</v>
      </c>
      <c r="J1404" s="37">
        <f t="shared" si="21"/>
        <v>163.5</v>
      </c>
    </row>
    <row r="1405" spans="1:10" ht="45" hidden="1">
      <c r="A1405" s="11" t="s">
        <v>1778</v>
      </c>
      <c r="B1405" s="9" t="s">
        <v>78</v>
      </c>
      <c r="C1405" s="9" t="s">
        <v>24</v>
      </c>
      <c r="D1405" s="10" t="s">
        <v>1779</v>
      </c>
      <c r="E1405" s="9"/>
      <c r="F1405" s="38">
        <v>550</v>
      </c>
      <c r="G1405" s="39">
        <v>550</v>
      </c>
      <c r="H1405" s="39">
        <v>386.5</v>
      </c>
      <c r="J1405" s="37">
        <f t="shared" si="21"/>
        <v>163.5</v>
      </c>
    </row>
    <row r="1406" spans="1:10" ht="84" hidden="1" customHeight="1">
      <c r="A1406" s="11" t="s">
        <v>1780</v>
      </c>
      <c r="B1406" s="9" t="s">
        <v>78</v>
      </c>
      <c r="C1406" s="9" t="s">
        <v>24</v>
      </c>
      <c r="D1406" s="10" t="s">
        <v>1781</v>
      </c>
      <c r="E1406" s="9"/>
      <c r="F1406" s="38">
        <v>550</v>
      </c>
      <c r="G1406" s="39">
        <v>550</v>
      </c>
      <c r="H1406" s="39">
        <v>386.5</v>
      </c>
      <c r="J1406" s="37">
        <f t="shared" si="21"/>
        <v>163.5</v>
      </c>
    </row>
    <row r="1407" spans="1:10" ht="45" hidden="1">
      <c r="A1407" s="11" t="s">
        <v>29</v>
      </c>
      <c r="B1407" s="9" t="s">
        <v>78</v>
      </c>
      <c r="C1407" s="9" t="s">
        <v>24</v>
      </c>
      <c r="D1407" s="10" t="s">
        <v>1781</v>
      </c>
      <c r="E1407" s="9">
        <v>200</v>
      </c>
      <c r="F1407" s="38">
        <v>550</v>
      </c>
      <c r="G1407" s="39">
        <v>550</v>
      </c>
      <c r="H1407" s="39">
        <v>386.5</v>
      </c>
      <c r="J1407" s="37">
        <f t="shared" si="21"/>
        <v>163.5</v>
      </c>
    </row>
    <row r="1408" spans="1:10" ht="45" hidden="1">
      <c r="A1408" s="11" t="s">
        <v>31</v>
      </c>
      <c r="B1408" s="9" t="s">
        <v>78</v>
      </c>
      <c r="C1408" s="9" t="s">
        <v>24</v>
      </c>
      <c r="D1408" s="10" t="s">
        <v>1781</v>
      </c>
      <c r="E1408" s="9">
        <v>240</v>
      </c>
      <c r="F1408" s="38">
        <v>550</v>
      </c>
      <c r="G1408" s="39">
        <v>550</v>
      </c>
      <c r="H1408" s="39">
        <v>386.5</v>
      </c>
      <c r="J1408" s="37">
        <f t="shared" si="21"/>
        <v>163.5</v>
      </c>
    </row>
    <row r="1409" spans="1:10" ht="30" hidden="1">
      <c r="A1409" s="11" t="s">
        <v>533</v>
      </c>
      <c r="B1409" s="9" t="s">
        <v>78</v>
      </c>
      <c r="C1409" s="9" t="s">
        <v>24</v>
      </c>
      <c r="D1409" s="10" t="s">
        <v>534</v>
      </c>
      <c r="E1409" s="9"/>
      <c r="F1409" s="38">
        <v>171.3</v>
      </c>
      <c r="G1409" s="39">
        <v>171.3</v>
      </c>
      <c r="H1409" s="39">
        <v>171.3</v>
      </c>
      <c r="J1409" s="37">
        <f t="shared" si="21"/>
        <v>0</v>
      </c>
    </row>
    <row r="1410" spans="1:10" ht="60" hidden="1">
      <c r="A1410" s="11" t="s">
        <v>62</v>
      </c>
      <c r="B1410" s="9" t="s">
        <v>78</v>
      </c>
      <c r="C1410" s="9" t="s">
        <v>24</v>
      </c>
      <c r="D1410" s="10" t="s">
        <v>535</v>
      </c>
      <c r="E1410" s="9"/>
      <c r="F1410" s="38">
        <v>171.3</v>
      </c>
      <c r="G1410" s="39">
        <v>171.3</v>
      </c>
      <c r="H1410" s="39">
        <v>171.3</v>
      </c>
      <c r="J1410" s="37">
        <f t="shared" si="21"/>
        <v>0</v>
      </c>
    </row>
    <row r="1411" spans="1:10" ht="75" hidden="1">
      <c r="A1411" s="11" t="s">
        <v>617</v>
      </c>
      <c r="B1411" s="9" t="s">
        <v>78</v>
      </c>
      <c r="C1411" s="9" t="s">
        <v>24</v>
      </c>
      <c r="D1411" s="10" t="s">
        <v>618</v>
      </c>
      <c r="E1411" s="9"/>
      <c r="F1411" s="38">
        <v>171.3</v>
      </c>
      <c r="G1411" s="39">
        <v>171.3</v>
      </c>
      <c r="H1411" s="39">
        <v>171.3</v>
      </c>
      <c r="J1411" s="37">
        <f t="shared" si="21"/>
        <v>0</v>
      </c>
    </row>
    <row r="1412" spans="1:10" ht="45" hidden="1">
      <c r="A1412" s="11" t="s">
        <v>29</v>
      </c>
      <c r="B1412" s="9" t="s">
        <v>78</v>
      </c>
      <c r="C1412" s="9" t="s">
        <v>24</v>
      </c>
      <c r="D1412" s="10" t="s">
        <v>618</v>
      </c>
      <c r="E1412" s="9">
        <v>200</v>
      </c>
      <c r="F1412" s="38">
        <v>171.3</v>
      </c>
      <c r="G1412" s="39">
        <v>171.3</v>
      </c>
      <c r="H1412" s="39">
        <v>171.3</v>
      </c>
      <c r="J1412" s="37">
        <f t="shared" si="21"/>
        <v>0</v>
      </c>
    </row>
    <row r="1413" spans="1:10" ht="45" hidden="1">
      <c r="A1413" s="11" t="s">
        <v>31</v>
      </c>
      <c r="B1413" s="9" t="s">
        <v>78</v>
      </c>
      <c r="C1413" s="9" t="s">
        <v>24</v>
      </c>
      <c r="D1413" s="10" t="s">
        <v>618</v>
      </c>
      <c r="E1413" s="9">
        <v>240</v>
      </c>
      <c r="F1413" s="38">
        <v>171.3</v>
      </c>
      <c r="G1413" s="39">
        <v>171.3</v>
      </c>
      <c r="H1413" s="39">
        <v>171.3</v>
      </c>
      <c r="J1413" s="37">
        <f t="shared" si="21"/>
        <v>0</v>
      </c>
    </row>
    <row r="1414" spans="1:10" ht="30">
      <c r="A1414" s="11" t="s">
        <v>619</v>
      </c>
      <c r="B1414" s="9" t="s">
        <v>78</v>
      </c>
      <c r="C1414" s="9" t="s">
        <v>48</v>
      </c>
      <c r="D1414" s="10"/>
      <c r="E1414" s="9"/>
      <c r="F1414" s="38">
        <v>7900</v>
      </c>
      <c r="G1414" s="39">
        <v>7900</v>
      </c>
      <c r="H1414" s="39">
        <v>7779.3</v>
      </c>
      <c r="J1414" s="37">
        <f t="shared" si="21"/>
        <v>120.69999999999982</v>
      </c>
    </row>
    <row r="1415" spans="1:10" ht="45" hidden="1">
      <c r="A1415" s="11" t="s">
        <v>532</v>
      </c>
      <c r="B1415" s="9" t="s">
        <v>78</v>
      </c>
      <c r="C1415" s="9" t="s">
        <v>48</v>
      </c>
      <c r="D1415" s="10">
        <v>8</v>
      </c>
      <c r="E1415" s="9"/>
      <c r="F1415" s="38">
        <v>7900</v>
      </c>
      <c r="G1415" s="39">
        <v>7900</v>
      </c>
      <c r="H1415" s="39">
        <v>7779.3</v>
      </c>
      <c r="J1415" s="37">
        <f t="shared" si="21"/>
        <v>120.69999999999982</v>
      </c>
    </row>
    <row r="1416" spans="1:10" ht="30" hidden="1">
      <c r="A1416" s="11" t="s">
        <v>533</v>
      </c>
      <c r="B1416" s="9" t="s">
        <v>78</v>
      </c>
      <c r="C1416" s="9" t="s">
        <v>48</v>
      </c>
      <c r="D1416" s="10" t="s">
        <v>534</v>
      </c>
      <c r="E1416" s="9"/>
      <c r="F1416" s="38">
        <v>7900</v>
      </c>
      <c r="G1416" s="39">
        <v>7900</v>
      </c>
      <c r="H1416" s="39">
        <v>7779.3</v>
      </c>
      <c r="J1416" s="37">
        <f t="shared" ref="J1416:J1479" si="22">G1416-H1416</f>
        <v>120.69999999999982</v>
      </c>
    </row>
    <row r="1417" spans="1:10" ht="90" hidden="1">
      <c r="A1417" s="11" t="s">
        <v>1782</v>
      </c>
      <c r="B1417" s="9" t="s">
        <v>78</v>
      </c>
      <c r="C1417" s="9" t="s">
        <v>48</v>
      </c>
      <c r="D1417" s="10" t="s">
        <v>620</v>
      </c>
      <c r="E1417" s="9"/>
      <c r="F1417" s="38">
        <v>7900</v>
      </c>
      <c r="G1417" s="39">
        <v>7900</v>
      </c>
      <c r="H1417" s="39">
        <v>7779.3</v>
      </c>
      <c r="J1417" s="37">
        <f t="shared" si="22"/>
        <v>120.69999999999982</v>
      </c>
    </row>
    <row r="1418" spans="1:10" ht="60" hidden="1">
      <c r="A1418" s="11" t="s">
        <v>621</v>
      </c>
      <c r="B1418" s="9" t="s">
        <v>78</v>
      </c>
      <c r="C1418" s="9" t="s">
        <v>48</v>
      </c>
      <c r="D1418" s="10" t="s">
        <v>622</v>
      </c>
      <c r="E1418" s="9"/>
      <c r="F1418" s="38">
        <v>7900</v>
      </c>
      <c r="G1418" s="39">
        <v>7900</v>
      </c>
      <c r="H1418" s="39">
        <v>7779.3</v>
      </c>
      <c r="J1418" s="37">
        <f t="shared" si="22"/>
        <v>120.69999999999982</v>
      </c>
    </row>
    <row r="1419" spans="1:10" ht="45" hidden="1">
      <c r="A1419" s="11" t="s">
        <v>29</v>
      </c>
      <c r="B1419" s="9" t="s">
        <v>78</v>
      </c>
      <c r="C1419" s="9" t="s">
        <v>48</v>
      </c>
      <c r="D1419" s="10" t="s">
        <v>622</v>
      </c>
      <c r="E1419" s="9">
        <v>200</v>
      </c>
      <c r="F1419" s="38">
        <v>7900</v>
      </c>
      <c r="G1419" s="39">
        <v>7900</v>
      </c>
      <c r="H1419" s="39">
        <v>7779.3</v>
      </c>
      <c r="J1419" s="37">
        <f t="shared" si="22"/>
        <v>120.69999999999982</v>
      </c>
    </row>
    <row r="1420" spans="1:10" ht="45" hidden="1">
      <c r="A1420" s="11" t="s">
        <v>31</v>
      </c>
      <c r="B1420" s="9" t="s">
        <v>78</v>
      </c>
      <c r="C1420" s="9" t="s">
        <v>48</v>
      </c>
      <c r="D1420" s="10" t="s">
        <v>622</v>
      </c>
      <c r="E1420" s="9">
        <v>240</v>
      </c>
      <c r="F1420" s="38">
        <v>7900</v>
      </c>
      <c r="G1420" s="39">
        <v>7900</v>
      </c>
      <c r="H1420" s="39">
        <v>7779.3</v>
      </c>
      <c r="J1420" s="37">
        <f t="shared" si="22"/>
        <v>120.69999999999982</v>
      </c>
    </row>
    <row r="1421" spans="1:10" ht="30">
      <c r="A1421" s="11" t="s">
        <v>623</v>
      </c>
      <c r="B1421" s="9" t="s">
        <v>78</v>
      </c>
      <c r="C1421" s="9" t="s">
        <v>72</v>
      </c>
      <c r="D1421" s="10"/>
      <c r="E1421" s="9"/>
      <c r="F1421" s="38">
        <v>581383.30000000005</v>
      </c>
      <c r="G1421" s="39">
        <v>581353.14159000001</v>
      </c>
      <c r="H1421" s="39">
        <v>293085.12037999998</v>
      </c>
      <c r="J1421" s="37">
        <f t="shared" si="22"/>
        <v>288268.02121000004</v>
      </c>
    </row>
    <row r="1422" spans="1:10" ht="45" hidden="1">
      <c r="A1422" s="11" t="s">
        <v>532</v>
      </c>
      <c r="B1422" s="9" t="s">
        <v>78</v>
      </c>
      <c r="C1422" s="9" t="s">
        <v>72</v>
      </c>
      <c r="D1422" s="10">
        <v>8</v>
      </c>
      <c r="E1422" s="9"/>
      <c r="F1422" s="38">
        <v>581383.30000000005</v>
      </c>
      <c r="G1422" s="39">
        <v>581353.14159000001</v>
      </c>
      <c r="H1422" s="39">
        <v>293085.12037999998</v>
      </c>
      <c r="J1422" s="37">
        <f t="shared" si="22"/>
        <v>288268.02121000004</v>
      </c>
    </row>
    <row r="1423" spans="1:10" ht="45" hidden="1">
      <c r="A1423" s="11" t="s">
        <v>624</v>
      </c>
      <c r="B1423" s="9" t="s">
        <v>78</v>
      </c>
      <c r="C1423" s="9" t="s">
        <v>72</v>
      </c>
      <c r="D1423" s="10" t="s">
        <v>625</v>
      </c>
      <c r="E1423" s="9"/>
      <c r="F1423" s="38">
        <v>495177.1</v>
      </c>
      <c r="G1423" s="39">
        <v>495177.14</v>
      </c>
      <c r="H1423" s="39">
        <v>210383.12552</v>
      </c>
      <c r="J1423" s="37">
        <f t="shared" si="22"/>
        <v>284794.01448000001</v>
      </c>
    </row>
    <row r="1424" spans="1:10" ht="101.25" hidden="1" customHeight="1">
      <c r="A1424" s="11" t="s">
        <v>1783</v>
      </c>
      <c r="B1424" s="9" t="s">
        <v>78</v>
      </c>
      <c r="C1424" s="9" t="s">
        <v>72</v>
      </c>
      <c r="D1424" s="10" t="s">
        <v>1784</v>
      </c>
      <c r="E1424" s="9"/>
      <c r="F1424" s="38">
        <v>455810</v>
      </c>
      <c r="G1424" s="39">
        <v>455810</v>
      </c>
      <c r="H1424" s="39">
        <v>196450.60636999999</v>
      </c>
      <c r="J1424" s="37">
        <f t="shared" si="22"/>
        <v>259359.39363000001</v>
      </c>
    </row>
    <row r="1425" spans="1:10" ht="87.75" hidden="1" customHeight="1">
      <c r="A1425" s="11" t="s">
        <v>1785</v>
      </c>
      <c r="B1425" s="9" t="s">
        <v>78</v>
      </c>
      <c r="C1425" s="9" t="s">
        <v>72</v>
      </c>
      <c r="D1425" s="10" t="s">
        <v>1786</v>
      </c>
      <c r="E1425" s="9"/>
      <c r="F1425" s="38">
        <v>6800</v>
      </c>
      <c r="G1425" s="39">
        <v>6800</v>
      </c>
      <c r="H1425" s="39">
        <v>6800</v>
      </c>
      <c r="J1425" s="37">
        <f t="shared" si="22"/>
        <v>0</v>
      </c>
    </row>
    <row r="1426" spans="1:10" ht="45" hidden="1">
      <c r="A1426" s="11" t="s">
        <v>29</v>
      </c>
      <c r="B1426" s="9" t="s">
        <v>78</v>
      </c>
      <c r="C1426" s="9" t="s">
        <v>72</v>
      </c>
      <c r="D1426" s="10" t="s">
        <v>1786</v>
      </c>
      <c r="E1426" s="9">
        <v>200</v>
      </c>
      <c r="F1426" s="38">
        <v>6800</v>
      </c>
      <c r="G1426" s="39">
        <v>6800</v>
      </c>
      <c r="H1426" s="39">
        <v>6800</v>
      </c>
      <c r="J1426" s="37">
        <f t="shared" si="22"/>
        <v>0</v>
      </c>
    </row>
    <row r="1427" spans="1:10" ht="45" hidden="1">
      <c r="A1427" s="11" t="s">
        <v>31</v>
      </c>
      <c r="B1427" s="9" t="s">
        <v>78</v>
      </c>
      <c r="C1427" s="9" t="s">
        <v>72</v>
      </c>
      <c r="D1427" s="10" t="s">
        <v>1786</v>
      </c>
      <c r="E1427" s="9">
        <v>240</v>
      </c>
      <c r="F1427" s="38">
        <v>6800</v>
      </c>
      <c r="G1427" s="39">
        <v>6800</v>
      </c>
      <c r="H1427" s="39">
        <v>6800</v>
      </c>
      <c r="J1427" s="37">
        <f t="shared" si="22"/>
        <v>0</v>
      </c>
    </row>
    <row r="1428" spans="1:10" ht="45" hidden="1">
      <c r="A1428" s="11" t="s">
        <v>1787</v>
      </c>
      <c r="B1428" s="9" t="s">
        <v>78</v>
      </c>
      <c r="C1428" s="9" t="s">
        <v>72</v>
      </c>
      <c r="D1428" s="10" t="s">
        <v>1788</v>
      </c>
      <c r="E1428" s="9"/>
      <c r="F1428" s="38">
        <v>449010</v>
      </c>
      <c r="G1428" s="39">
        <v>449010</v>
      </c>
      <c r="H1428" s="39">
        <v>189650.60636999999</v>
      </c>
      <c r="J1428" s="37">
        <f t="shared" si="22"/>
        <v>259359.39363000001</v>
      </c>
    </row>
    <row r="1429" spans="1:10" hidden="1">
      <c r="A1429" s="11" t="s">
        <v>55</v>
      </c>
      <c r="B1429" s="9" t="s">
        <v>78</v>
      </c>
      <c r="C1429" s="9" t="s">
        <v>72</v>
      </c>
      <c r="D1429" s="10" t="s">
        <v>1788</v>
      </c>
      <c r="E1429" s="9">
        <v>500</v>
      </c>
      <c r="F1429" s="38">
        <v>449010</v>
      </c>
      <c r="G1429" s="39">
        <v>449010</v>
      </c>
      <c r="H1429" s="39">
        <v>189650.60636999999</v>
      </c>
      <c r="J1429" s="37">
        <f t="shared" si="22"/>
        <v>259359.39363000001</v>
      </c>
    </row>
    <row r="1430" spans="1:10" hidden="1">
      <c r="A1430" s="11" t="s">
        <v>427</v>
      </c>
      <c r="B1430" s="9" t="s">
        <v>78</v>
      </c>
      <c r="C1430" s="9" t="s">
        <v>72</v>
      </c>
      <c r="D1430" s="10" t="s">
        <v>1788</v>
      </c>
      <c r="E1430" s="9">
        <v>520</v>
      </c>
      <c r="F1430" s="38">
        <v>449010</v>
      </c>
      <c r="G1430" s="39">
        <v>449010</v>
      </c>
      <c r="H1430" s="39">
        <v>189650.60636999999</v>
      </c>
      <c r="J1430" s="37">
        <f t="shared" si="22"/>
        <v>259359.39363000001</v>
      </c>
    </row>
    <row r="1431" spans="1:10" ht="75" hidden="1">
      <c r="A1431" s="11" t="s">
        <v>626</v>
      </c>
      <c r="B1431" s="9" t="s">
        <v>78</v>
      </c>
      <c r="C1431" s="9" t="s">
        <v>72</v>
      </c>
      <c r="D1431" s="10" t="s">
        <v>627</v>
      </c>
      <c r="E1431" s="9"/>
      <c r="F1431" s="38">
        <v>908</v>
      </c>
      <c r="G1431" s="39">
        <v>908</v>
      </c>
      <c r="H1431" s="39">
        <v>0</v>
      </c>
      <c r="J1431" s="37">
        <f t="shared" si="22"/>
        <v>908</v>
      </c>
    </row>
    <row r="1432" spans="1:10" ht="90" hidden="1">
      <c r="A1432" s="11" t="s">
        <v>1439</v>
      </c>
      <c r="B1432" s="9" t="s">
        <v>78</v>
      </c>
      <c r="C1432" s="9" t="s">
        <v>72</v>
      </c>
      <c r="D1432" s="10" t="s">
        <v>1440</v>
      </c>
      <c r="E1432" s="9"/>
      <c r="F1432" s="38">
        <v>908</v>
      </c>
      <c r="G1432" s="39">
        <v>908</v>
      </c>
      <c r="H1432" s="39">
        <v>0</v>
      </c>
      <c r="J1432" s="37">
        <f t="shared" si="22"/>
        <v>908</v>
      </c>
    </row>
    <row r="1433" spans="1:10" hidden="1">
      <c r="A1433" s="11" t="s">
        <v>55</v>
      </c>
      <c r="B1433" s="9" t="s">
        <v>78</v>
      </c>
      <c r="C1433" s="9" t="s">
        <v>72</v>
      </c>
      <c r="D1433" s="10" t="s">
        <v>1440</v>
      </c>
      <c r="E1433" s="9">
        <v>500</v>
      </c>
      <c r="F1433" s="38">
        <v>908</v>
      </c>
      <c r="G1433" s="39">
        <v>908</v>
      </c>
      <c r="H1433" s="39">
        <v>0</v>
      </c>
      <c r="J1433" s="37">
        <f t="shared" si="22"/>
        <v>908</v>
      </c>
    </row>
    <row r="1434" spans="1:10" hidden="1">
      <c r="A1434" s="11" t="s">
        <v>427</v>
      </c>
      <c r="B1434" s="9" t="s">
        <v>78</v>
      </c>
      <c r="C1434" s="9" t="s">
        <v>72</v>
      </c>
      <c r="D1434" s="10" t="s">
        <v>1440</v>
      </c>
      <c r="E1434" s="9">
        <v>520</v>
      </c>
      <c r="F1434" s="38">
        <v>908</v>
      </c>
      <c r="G1434" s="39">
        <v>908</v>
      </c>
      <c r="H1434" s="39">
        <v>0</v>
      </c>
      <c r="J1434" s="37">
        <f t="shared" si="22"/>
        <v>908</v>
      </c>
    </row>
    <row r="1435" spans="1:10" ht="30" hidden="1">
      <c r="A1435" s="11" t="s">
        <v>1789</v>
      </c>
      <c r="B1435" s="9" t="s">
        <v>78</v>
      </c>
      <c r="C1435" s="9" t="s">
        <v>72</v>
      </c>
      <c r="D1435" s="10" t="s">
        <v>1790</v>
      </c>
      <c r="E1435" s="9"/>
      <c r="F1435" s="38">
        <v>20025.099999999999</v>
      </c>
      <c r="G1435" s="39">
        <v>20025.080000000002</v>
      </c>
      <c r="H1435" s="39">
        <v>13932.51915</v>
      </c>
      <c r="J1435" s="37">
        <f t="shared" si="22"/>
        <v>6092.5608500000017</v>
      </c>
    </row>
    <row r="1436" spans="1:10" ht="75" hidden="1">
      <c r="A1436" s="11" t="s">
        <v>1791</v>
      </c>
      <c r="B1436" s="9" t="s">
        <v>78</v>
      </c>
      <c r="C1436" s="9" t="s">
        <v>72</v>
      </c>
      <c r="D1436" s="10" t="s">
        <v>1792</v>
      </c>
      <c r="E1436" s="9"/>
      <c r="F1436" s="38">
        <v>2782.4</v>
      </c>
      <c r="G1436" s="39">
        <v>2782.3952999999997</v>
      </c>
      <c r="H1436" s="39">
        <v>2782.3952999999997</v>
      </c>
      <c r="J1436" s="37">
        <f t="shared" si="22"/>
        <v>0</v>
      </c>
    </row>
    <row r="1437" spans="1:10" ht="45" hidden="1">
      <c r="A1437" s="11" t="s">
        <v>29</v>
      </c>
      <c r="B1437" s="9" t="s">
        <v>78</v>
      </c>
      <c r="C1437" s="9" t="s">
        <v>72</v>
      </c>
      <c r="D1437" s="10" t="s">
        <v>1792</v>
      </c>
      <c r="E1437" s="9">
        <v>200</v>
      </c>
      <c r="F1437" s="38">
        <v>2782.4</v>
      </c>
      <c r="G1437" s="39">
        <v>2782.3952999999997</v>
      </c>
      <c r="H1437" s="39">
        <v>2782.3952999999997</v>
      </c>
      <c r="J1437" s="37">
        <f t="shared" si="22"/>
        <v>0</v>
      </c>
    </row>
    <row r="1438" spans="1:10" ht="45" hidden="1">
      <c r="A1438" s="11" t="s">
        <v>31</v>
      </c>
      <c r="B1438" s="9" t="s">
        <v>78</v>
      </c>
      <c r="C1438" s="9" t="s">
        <v>72</v>
      </c>
      <c r="D1438" s="10" t="s">
        <v>1792</v>
      </c>
      <c r="E1438" s="9">
        <v>240</v>
      </c>
      <c r="F1438" s="38">
        <v>2782.4</v>
      </c>
      <c r="G1438" s="39">
        <v>2782.3952999999997</v>
      </c>
      <c r="H1438" s="39">
        <v>2782.3952999999997</v>
      </c>
      <c r="J1438" s="37">
        <f t="shared" si="22"/>
        <v>0</v>
      </c>
    </row>
    <row r="1439" spans="1:10" ht="30" hidden="1">
      <c r="A1439" s="11" t="s">
        <v>1793</v>
      </c>
      <c r="B1439" s="9" t="s">
        <v>78</v>
      </c>
      <c r="C1439" s="9" t="s">
        <v>72</v>
      </c>
      <c r="D1439" s="10" t="s">
        <v>1794</v>
      </c>
      <c r="E1439" s="9"/>
      <c r="F1439" s="38">
        <v>17242.7</v>
      </c>
      <c r="G1439" s="39">
        <v>17242.684699999998</v>
      </c>
      <c r="H1439" s="39">
        <v>11150.12385</v>
      </c>
      <c r="J1439" s="37">
        <f t="shared" si="22"/>
        <v>6092.560849999998</v>
      </c>
    </row>
    <row r="1440" spans="1:10" ht="45" hidden="1">
      <c r="A1440" s="11" t="s">
        <v>29</v>
      </c>
      <c r="B1440" s="9" t="s">
        <v>78</v>
      </c>
      <c r="C1440" s="9" t="s">
        <v>72</v>
      </c>
      <c r="D1440" s="10" t="s">
        <v>1794</v>
      </c>
      <c r="E1440" s="9">
        <v>200</v>
      </c>
      <c r="F1440" s="38">
        <v>17242.7</v>
      </c>
      <c r="G1440" s="39">
        <v>17242.684699999998</v>
      </c>
      <c r="H1440" s="39">
        <v>11150.12385</v>
      </c>
      <c r="J1440" s="37">
        <f t="shared" si="22"/>
        <v>6092.560849999998</v>
      </c>
    </row>
    <row r="1441" spans="1:10" ht="45" hidden="1">
      <c r="A1441" s="11" t="s">
        <v>31</v>
      </c>
      <c r="B1441" s="9" t="s">
        <v>78</v>
      </c>
      <c r="C1441" s="9" t="s">
        <v>72</v>
      </c>
      <c r="D1441" s="10" t="s">
        <v>1794</v>
      </c>
      <c r="E1441" s="9">
        <v>240</v>
      </c>
      <c r="F1441" s="38">
        <v>17242.7</v>
      </c>
      <c r="G1441" s="39">
        <v>17242.684699999998</v>
      </c>
      <c r="H1441" s="39">
        <v>11150.12385</v>
      </c>
      <c r="J1441" s="37">
        <f t="shared" si="22"/>
        <v>6092.560849999998</v>
      </c>
    </row>
    <row r="1442" spans="1:10" ht="60" hidden="1">
      <c r="A1442" s="11" t="s">
        <v>1795</v>
      </c>
      <c r="B1442" s="9" t="s">
        <v>78</v>
      </c>
      <c r="C1442" s="9" t="s">
        <v>72</v>
      </c>
      <c r="D1442" s="10" t="s">
        <v>1796</v>
      </c>
      <c r="E1442" s="9"/>
      <c r="F1442" s="38">
        <v>1010.1</v>
      </c>
      <c r="G1442" s="39">
        <v>1010.06</v>
      </c>
      <c r="H1442" s="39">
        <v>0</v>
      </c>
      <c r="J1442" s="37">
        <f t="shared" si="22"/>
        <v>1010.06</v>
      </c>
    </row>
    <row r="1443" spans="1:10" ht="91.5" hidden="1" customHeight="1">
      <c r="A1443" s="11" t="s">
        <v>603</v>
      </c>
      <c r="B1443" s="9" t="s">
        <v>78</v>
      </c>
      <c r="C1443" s="9" t="s">
        <v>72</v>
      </c>
      <c r="D1443" s="10" t="s">
        <v>1797</v>
      </c>
      <c r="E1443" s="9"/>
      <c r="F1443" s="38">
        <v>1010.1</v>
      </c>
      <c r="G1443" s="39">
        <v>1010.06</v>
      </c>
      <c r="H1443" s="39">
        <v>0</v>
      </c>
      <c r="J1443" s="37">
        <f t="shared" si="22"/>
        <v>1010.06</v>
      </c>
    </row>
    <row r="1444" spans="1:10" ht="45" hidden="1">
      <c r="A1444" s="11" t="s">
        <v>172</v>
      </c>
      <c r="B1444" s="9" t="s">
        <v>78</v>
      </c>
      <c r="C1444" s="9" t="s">
        <v>72</v>
      </c>
      <c r="D1444" s="10" t="s">
        <v>1797</v>
      </c>
      <c r="E1444" s="9">
        <v>400</v>
      </c>
      <c r="F1444" s="38">
        <v>1010.1</v>
      </c>
      <c r="G1444" s="39">
        <v>1010.06</v>
      </c>
      <c r="H1444" s="39">
        <v>0</v>
      </c>
      <c r="J1444" s="37">
        <f t="shared" si="22"/>
        <v>1010.06</v>
      </c>
    </row>
    <row r="1445" spans="1:10" hidden="1">
      <c r="A1445" s="11" t="s">
        <v>174</v>
      </c>
      <c r="B1445" s="9" t="s">
        <v>78</v>
      </c>
      <c r="C1445" s="9" t="s">
        <v>72</v>
      </c>
      <c r="D1445" s="10" t="s">
        <v>1797</v>
      </c>
      <c r="E1445" s="9">
        <v>410</v>
      </c>
      <c r="F1445" s="38">
        <v>1010.1</v>
      </c>
      <c r="G1445" s="39">
        <v>1010.06</v>
      </c>
      <c r="H1445" s="39">
        <v>0</v>
      </c>
      <c r="J1445" s="37">
        <f t="shared" si="22"/>
        <v>1010.06</v>
      </c>
    </row>
    <row r="1446" spans="1:10" ht="30" hidden="1">
      <c r="A1446" s="11" t="s">
        <v>1617</v>
      </c>
      <c r="B1446" s="9" t="s">
        <v>78</v>
      </c>
      <c r="C1446" s="9" t="s">
        <v>72</v>
      </c>
      <c r="D1446" s="10" t="s">
        <v>1798</v>
      </c>
      <c r="E1446" s="9"/>
      <c r="F1446" s="38">
        <v>17423.900000000001</v>
      </c>
      <c r="G1446" s="39">
        <v>17424</v>
      </c>
      <c r="H1446" s="39">
        <v>0</v>
      </c>
      <c r="J1446" s="37">
        <f t="shared" si="22"/>
        <v>17424</v>
      </c>
    </row>
    <row r="1447" spans="1:10" ht="90" hidden="1">
      <c r="A1447" s="11" t="s">
        <v>603</v>
      </c>
      <c r="B1447" s="9" t="s">
        <v>78</v>
      </c>
      <c r="C1447" s="9" t="s">
        <v>72</v>
      </c>
      <c r="D1447" s="10" t="s">
        <v>1799</v>
      </c>
      <c r="E1447" s="9"/>
      <c r="F1447" s="38">
        <v>17423.900000000001</v>
      </c>
      <c r="G1447" s="39">
        <v>17424</v>
      </c>
      <c r="H1447" s="39">
        <v>0</v>
      </c>
      <c r="J1447" s="37">
        <f t="shared" si="22"/>
        <v>17424</v>
      </c>
    </row>
    <row r="1448" spans="1:10" ht="45" hidden="1">
      <c r="A1448" s="11" t="s">
        <v>172</v>
      </c>
      <c r="B1448" s="9" t="s">
        <v>78</v>
      </c>
      <c r="C1448" s="9" t="s">
        <v>72</v>
      </c>
      <c r="D1448" s="10" t="s">
        <v>1799</v>
      </c>
      <c r="E1448" s="9">
        <v>400</v>
      </c>
      <c r="F1448" s="38">
        <v>17423.900000000001</v>
      </c>
      <c r="G1448" s="39">
        <v>17424</v>
      </c>
      <c r="H1448" s="39">
        <v>0</v>
      </c>
      <c r="J1448" s="37">
        <f t="shared" si="22"/>
        <v>17424</v>
      </c>
    </row>
    <row r="1449" spans="1:10" hidden="1">
      <c r="A1449" s="11" t="s">
        <v>174</v>
      </c>
      <c r="B1449" s="9" t="s">
        <v>78</v>
      </c>
      <c r="C1449" s="9" t="s">
        <v>72</v>
      </c>
      <c r="D1449" s="10" t="s">
        <v>1799</v>
      </c>
      <c r="E1449" s="9">
        <v>410</v>
      </c>
      <c r="F1449" s="38">
        <v>17423.900000000001</v>
      </c>
      <c r="G1449" s="39">
        <v>17424</v>
      </c>
      <c r="H1449" s="39">
        <v>0</v>
      </c>
      <c r="J1449" s="37">
        <f t="shared" si="22"/>
        <v>17424</v>
      </c>
    </row>
    <row r="1450" spans="1:10" ht="45" hidden="1">
      <c r="A1450" s="11" t="s">
        <v>628</v>
      </c>
      <c r="B1450" s="9" t="s">
        <v>78</v>
      </c>
      <c r="C1450" s="9" t="s">
        <v>72</v>
      </c>
      <c r="D1450" s="10" t="s">
        <v>629</v>
      </c>
      <c r="E1450" s="9"/>
      <c r="F1450" s="38">
        <v>2347</v>
      </c>
      <c r="G1450" s="39">
        <v>2347</v>
      </c>
      <c r="H1450" s="39">
        <v>2137.4499999999998</v>
      </c>
      <c r="J1450" s="37">
        <f t="shared" si="22"/>
        <v>209.55000000000018</v>
      </c>
    </row>
    <row r="1451" spans="1:10" ht="45" hidden="1">
      <c r="A1451" s="11" t="s">
        <v>630</v>
      </c>
      <c r="B1451" s="9" t="s">
        <v>78</v>
      </c>
      <c r="C1451" s="9" t="s">
        <v>72</v>
      </c>
      <c r="D1451" s="10" t="s">
        <v>631</v>
      </c>
      <c r="E1451" s="9"/>
      <c r="F1451" s="38">
        <v>2347</v>
      </c>
      <c r="G1451" s="39">
        <v>2347</v>
      </c>
      <c r="H1451" s="39">
        <v>2137.4499999999998</v>
      </c>
      <c r="J1451" s="37">
        <f t="shared" si="22"/>
        <v>209.55000000000018</v>
      </c>
    </row>
    <row r="1452" spans="1:10" ht="45" hidden="1">
      <c r="A1452" s="11" t="s">
        <v>1800</v>
      </c>
      <c r="B1452" s="9" t="s">
        <v>78</v>
      </c>
      <c r="C1452" s="9" t="s">
        <v>72</v>
      </c>
      <c r="D1452" s="10" t="s">
        <v>1801</v>
      </c>
      <c r="E1452" s="9"/>
      <c r="F1452" s="38">
        <v>2347</v>
      </c>
      <c r="G1452" s="39">
        <v>2347</v>
      </c>
      <c r="H1452" s="39">
        <v>2137.4499999999998</v>
      </c>
      <c r="J1452" s="37">
        <f t="shared" si="22"/>
        <v>209.55000000000018</v>
      </c>
    </row>
    <row r="1453" spans="1:10" ht="30" hidden="1">
      <c r="A1453" s="11" t="s">
        <v>41</v>
      </c>
      <c r="B1453" s="9" t="s">
        <v>78</v>
      </c>
      <c r="C1453" s="9" t="s">
        <v>72</v>
      </c>
      <c r="D1453" s="10" t="s">
        <v>1801</v>
      </c>
      <c r="E1453" s="9">
        <v>300</v>
      </c>
      <c r="F1453" s="38">
        <v>2347</v>
      </c>
      <c r="G1453" s="39">
        <v>2347</v>
      </c>
      <c r="H1453" s="39">
        <v>2137.4499999999998</v>
      </c>
      <c r="J1453" s="37">
        <f t="shared" si="22"/>
        <v>209.55000000000018</v>
      </c>
    </row>
    <row r="1454" spans="1:10" hidden="1">
      <c r="A1454" s="11" t="s">
        <v>43</v>
      </c>
      <c r="B1454" s="9" t="s">
        <v>78</v>
      </c>
      <c r="C1454" s="9" t="s">
        <v>72</v>
      </c>
      <c r="D1454" s="10" t="s">
        <v>1801</v>
      </c>
      <c r="E1454" s="9">
        <v>360</v>
      </c>
      <c r="F1454" s="38">
        <v>2347</v>
      </c>
      <c r="G1454" s="39">
        <v>2347</v>
      </c>
      <c r="H1454" s="39">
        <v>2137.4499999999998</v>
      </c>
      <c r="J1454" s="37">
        <f t="shared" si="22"/>
        <v>209.55000000000018</v>
      </c>
    </row>
    <row r="1455" spans="1:10" ht="30" hidden="1">
      <c r="A1455" s="11" t="s">
        <v>533</v>
      </c>
      <c r="B1455" s="9" t="s">
        <v>78</v>
      </c>
      <c r="C1455" s="9" t="s">
        <v>72</v>
      </c>
      <c r="D1455" s="10" t="s">
        <v>534</v>
      </c>
      <c r="E1455" s="9"/>
      <c r="F1455" s="38">
        <v>83859.199999999997</v>
      </c>
      <c r="G1455" s="39">
        <v>83829.00159</v>
      </c>
      <c r="H1455" s="39">
        <v>80564.544859999995</v>
      </c>
      <c r="J1455" s="37">
        <f t="shared" si="22"/>
        <v>3264.4567300000053</v>
      </c>
    </row>
    <row r="1456" spans="1:10" ht="60" hidden="1">
      <c r="A1456" s="11" t="s">
        <v>62</v>
      </c>
      <c r="B1456" s="9" t="s">
        <v>78</v>
      </c>
      <c r="C1456" s="9" t="s">
        <v>72</v>
      </c>
      <c r="D1456" s="10" t="s">
        <v>535</v>
      </c>
      <c r="E1456" s="9"/>
      <c r="F1456" s="38">
        <v>83859.199999999997</v>
      </c>
      <c r="G1456" s="39">
        <v>83829.00159</v>
      </c>
      <c r="H1456" s="39">
        <v>80564.544859999995</v>
      </c>
      <c r="J1456" s="37">
        <f t="shared" si="22"/>
        <v>3264.4567300000053</v>
      </c>
    </row>
    <row r="1457" spans="1:10" ht="30" hidden="1">
      <c r="A1457" s="11" t="s">
        <v>1175</v>
      </c>
      <c r="B1457" s="9" t="s">
        <v>78</v>
      </c>
      <c r="C1457" s="9" t="s">
        <v>72</v>
      </c>
      <c r="D1457" s="10" t="s">
        <v>1199</v>
      </c>
      <c r="E1457" s="9"/>
      <c r="F1457" s="38">
        <v>52214.9</v>
      </c>
      <c r="G1457" s="39">
        <v>52214.920570000002</v>
      </c>
      <c r="H1457" s="39">
        <v>49125.485770000007</v>
      </c>
      <c r="J1457" s="37">
        <f t="shared" si="22"/>
        <v>3089.4347999999954</v>
      </c>
    </row>
    <row r="1458" spans="1:10" ht="60" hidden="1">
      <c r="A1458" s="11" t="s">
        <v>632</v>
      </c>
      <c r="B1458" s="9" t="s">
        <v>78</v>
      </c>
      <c r="C1458" s="9" t="s">
        <v>72</v>
      </c>
      <c r="D1458" s="10" t="s">
        <v>633</v>
      </c>
      <c r="E1458" s="9"/>
      <c r="F1458" s="38">
        <v>30348.2</v>
      </c>
      <c r="G1458" s="39">
        <v>30348.21587</v>
      </c>
      <c r="H1458" s="39">
        <v>27273.999459999999</v>
      </c>
      <c r="J1458" s="37">
        <f t="shared" si="22"/>
        <v>3074.2164100000009</v>
      </c>
    </row>
    <row r="1459" spans="1:10" ht="108" hidden="1" customHeight="1">
      <c r="A1459" s="11" t="s">
        <v>19</v>
      </c>
      <c r="B1459" s="9" t="s">
        <v>78</v>
      </c>
      <c r="C1459" s="9" t="s">
        <v>72</v>
      </c>
      <c r="D1459" s="10" t="s">
        <v>633</v>
      </c>
      <c r="E1459" s="9">
        <v>100</v>
      </c>
      <c r="F1459" s="38">
        <v>20568.599999999999</v>
      </c>
      <c r="G1459" s="39">
        <v>20568.669870000002</v>
      </c>
      <c r="H1459" s="39">
        <v>20568.669870000002</v>
      </c>
      <c r="J1459" s="37">
        <f t="shared" si="22"/>
        <v>0</v>
      </c>
    </row>
    <row r="1460" spans="1:10" ht="30" hidden="1">
      <c r="A1460" s="11" t="s">
        <v>125</v>
      </c>
      <c r="B1460" s="9" t="s">
        <v>78</v>
      </c>
      <c r="C1460" s="9" t="s">
        <v>72</v>
      </c>
      <c r="D1460" s="10" t="s">
        <v>633</v>
      </c>
      <c r="E1460" s="9">
        <v>110</v>
      </c>
      <c r="F1460" s="38">
        <v>20568.599999999999</v>
      </c>
      <c r="G1460" s="39">
        <v>20568.669870000002</v>
      </c>
      <c r="H1460" s="39">
        <v>20568.669870000002</v>
      </c>
      <c r="J1460" s="37">
        <f t="shared" si="22"/>
        <v>0</v>
      </c>
    </row>
    <row r="1461" spans="1:10" ht="47.25" hidden="1" customHeight="1">
      <c r="A1461" s="11" t="s">
        <v>29</v>
      </c>
      <c r="B1461" s="9" t="s">
        <v>78</v>
      </c>
      <c r="C1461" s="9" t="s">
        <v>72</v>
      </c>
      <c r="D1461" s="10" t="s">
        <v>633</v>
      </c>
      <c r="E1461" s="9">
        <v>200</v>
      </c>
      <c r="F1461" s="38">
        <v>9674.6</v>
      </c>
      <c r="G1461" s="39">
        <v>9674.6187599999994</v>
      </c>
      <c r="H1461" s="39">
        <v>6600.4023499999994</v>
      </c>
      <c r="J1461" s="37">
        <f t="shared" si="22"/>
        <v>3074.21641</v>
      </c>
    </row>
    <row r="1462" spans="1:10" ht="55.5" hidden="1" customHeight="1">
      <c r="A1462" s="11" t="s">
        <v>31</v>
      </c>
      <c r="B1462" s="9" t="s">
        <v>78</v>
      </c>
      <c r="C1462" s="9" t="s">
        <v>72</v>
      </c>
      <c r="D1462" s="10" t="s">
        <v>633</v>
      </c>
      <c r="E1462" s="9">
        <v>240</v>
      </c>
      <c r="F1462" s="38">
        <v>9674.6</v>
      </c>
      <c r="G1462" s="39">
        <v>9674.6187599999994</v>
      </c>
      <c r="H1462" s="39">
        <v>6600.4023499999994</v>
      </c>
      <c r="J1462" s="37">
        <f t="shared" si="22"/>
        <v>3074.21641</v>
      </c>
    </row>
    <row r="1463" spans="1:10" hidden="1">
      <c r="A1463" s="11" t="s">
        <v>33</v>
      </c>
      <c r="B1463" s="9" t="s">
        <v>78</v>
      </c>
      <c r="C1463" s="9" t="s">
        <v>72</v>
      </c>
      <c r="D1463" s="10" t="s">
        <v>633</v>
      </c>
      <c r="E1463" s="9">
        <v>800</v>
      </c>
      <c r="F1463" s="38">
        <v>105</v>
      </c>
      <c r="G1463" s="39">
        <v>104.92724000000001</v>
      </c>
      <c r="H1463" s="39">
        <v>104.92724000000001</v>
      </c>
      <c r="J1463" s="37">
        <f t="shared" si="22"/>
        <v>0</v>
      </c>
    </row>
    <row r="1464" spans="1:10" hidden="1">
      <c r="A1464" s="11" t="s">
        <v>35</v>
      </c>
      <c r="B1464" s="9" t="s">
        <v>78</v>
      </c>
      <c r="C1464" s="9" t="s">
        <v>72</v>
      </c>
      <c r="D1464" s="10" t="s">
        <v>633</v>
      </c>
      <c r="E1464" s="9">
        <v>850</v>
      </c>
      <c r="F1464" s="38">
        <v>105</v>
      </c>
      <c r="G1464" s="39">
        <v>104.92724000000001</v>
      </c>
      <c r="H1464" s="39">
        <v>104.92724000000001</v>
      </c>
      <c r="J1464" s="37">
        <f t="shared" si="22"/>
        <v>0</v>
      </c>
    </row>
    <row r="1465" spans="1:10" ht="54" hidden="1" customHeight="1">
      <c r="A1465" s="11" t="s">
        <v>634</v>
      </c>
      <c r="B1465" s="9" t="s">
        <v>78</v>
      </c>
      <c r="C1465" s="9" t="s">
        <v>72</v>
      </c>
      <c r="D1465" s="10" t="s">
        <v>635</v>
      </c>
      <c r="E1465" s="9"/>
      <c r="F1465" s="38">
        <v>21866.7</v>
      </c>
      <c r="G1465" s="39">
        <v>21866.704699999998</v>
      </c>
      <c r="H1465" s="39">
        <v>21851.48631</v>
      </c>
      <c r="J1465" s="37">
        <f t="shared" si="22"/>
        <v>15.21838999999818</v>
      </c>
    </row>
    <row r="1466" spans="1:10" ht="45" hidden="1">
      <c r="A1466" s="11" t="s">
        <v>103</v>
      </c>
      <c r="B1466" s="9" t="s">
        <v>78</v>
      </c>
      <c r="C1466" s="9" t="s">
        <v>72</v>
      </c>
      <c r="D1466" s="10" t="s">
        <v>635</v>
      </c>
      <c r="E1466" s="9">
        <v>600</v>
      </c>
      <c r="F1466" s="38">
        <v>21866.7</v>
      </c>
      <c r="G1466" s="39">
        <v>21866.704699999998</v>
      </c>
      <c r="H1466" s="39">
        <v>21851.48631</v>
      </c>
      <c r="J1466" s="37">
        <f t="shared" si="22"/>
        <v>15.21838999999818</v>
      </c>
    </row>
    <row r="1467" spans="1:10" hidden="1">
      <c r="A1467" s="11" t="s">
        <v>105</v>
      </c>
      <c r="B1467" s="9" t="s">
        <v>78</v>
      </c>
      <c r="C1467" s="9" t="s">
        <v>72</v>
      </c>
      <c r="D1467" s="10" t="s">
        <v>635</v>
      </c>
      <c r="E1467" s="9">
        <v>610</v>
      </c>
      <c r="F1467" s="38">
        <v>21866.7</v>
      </c>
      <c r="G1467" s="39">
        <v>21866.704699999998</v>
      </c>
      <c r="H1467" s="39">
        <v>21851.48631</v>
      </c>
      <c r="J1467" s="37">
        <f t="shared" si="22"/>
        <v>15.21838999999818</v>
      </c>
    </row>
    <row r="1468" spans="1:10" ht="45" hidden="1">
      <c r="A1468" s="11" t="s">
        <v>27</v>
      </c>
      <c r="B1468" s="9" t="s">
        <v>78</v>
      </c>
      <c r="C1468" s="9" t="s">
        <v>72</v>
      </c>
      <c r="D1468" s="10" t="s">
        <v>536</v>
      </c>
      <c r="E1468" s="9"/>
      <c r="F1468" s="38">
        <v>3281.8</v>
      </c>
      <c r="G1468" s="39">
        <v>3314.8</v>
      </c>
      <c r="H1468" s="39">
        <v>3190.7779700000001</v>
      </c>
      <c r="J1468" s="37">
        <f t="shared" si="22"/>
        <v>124.02203000000009</v>
      </c>
    </row>
    <row r="1469" spans="1:10" ht="90" hidden="1">
      <c r="A1469" s="11" t="s">
        <v>19</v>
      </c>
      <c r="B1469" s="9" t="s">
        <v>78</v>
      </c>
      <c r="C1469" s="9" t="s">
        <v>72</v>
      </c>
      <c r="D1469" s="10" t="s">
        <v>536</v>
      </c>
      <c r="E1469" s="9">
        <v>100</v>
      </c>
      <c r="F1469" s="38">
        <v>3281.8</v>
      </c>
      <c r="G1469" s="39">
        <v>3314.8</v>
      </c>
      <c r="H1469" s="39">
        <v>3190.7779700000001</v>
      </c>
      <c r="J1469" s="37">
        <f t="shared" si="22"/>
        <v>124.02203000000009</v>
      </c>
    </row>
    <row r="1470" spans="1:10" ht="30" hidden="1" customHeight="1">
      <c r="A1470" s="11" t="s">
        <v>21</v>
      </c>
      <c r="B1470" s="9" t="s">
        <v>78</v>
      </c>
      <c r="C1470" s="9" t="s">
        <v>72</v>
      </c>
      <c r="D1470" s="10" t="s">
        <v>536</v>
      </c>
      <c r="E1470" s="9">
        <v>120</v>
      </c>
      <c r="F1470" s="38">
        <v>3281.8</v>
      </c>
      <c r="G1470" s="39">
        <v>3314.8</v>
      </c>
      <c r="H1470" s="39">
        <v>3190.7779700000001</v>
      </c>
      <c r="J1470" s="37">
        <f t="shared" si="22"/>
        <v>124.02203000000009</v>
      </c>
    </row>
    <row r="1471" spans="1:10" ht="71.25" hidden="1" customHeight="1">
      <c r="A1471" s="11" t="s">
        <v>37</v>
      </c>
      <c r="B1471" s="9" t="s">
        <v>78</v>
      </c>
      <c r="C1471" s="9" t="s">
        <v>72</v>
      </c>
      <c r="D1471" s="10" t="s">
        <v>537</v>
      </c>
      <c r="E1471" s="9"/>
      <c r="F1471" s="38">
        <v>3536.9</v>
      </c>
      <c r="G1471" s="39">
        <v>3473.68102</v>
      </c>
      <c r="H1471" s="39">
        <v>3446.8178399999997</v>
      </c>
      <c r="J1471" s="37">
        <f t="shared" si="22"/>
        <v>26.863180000000284</v>
      </c>
    </row>
    <row r="1472" spans="1:10" ht="45" hidden="1">
      <c r="A1472" s="11" t="s">
        <v>29</v>
      </c>
      <c r="B1472" s="9" t="s">
        <v>78</v>
      </c>
      <c r="C1472" s="9" t="s">
        <v>72</v>
      </c>
      <c r="D1472" s="10" t="s">
        <v>537</v>
      </c>
      <c r="E1472" s="9">
        <v>200</v>
      </c>
      <c r="F1472" s="38">
        <v>2908.2</v>
      </c>
      <c r="G1472" s="39">
        <v>2844.9</v>
      </c>
      <c r="H1472" s="39">
        <v>2820.9720000000002</v>
      </c>
      <c r="J1472" s="37">
        <f t="shared" si="22"/>
        <v>23.927999999999884</v>
      </c>
    </row>
    <row r="1473" spans="1:10" ht="45" hidden="1">
      <c r="A1473" s="11" t="s">
        <v>31</v>
      </c>
      <c r="B1473" s="9" t="s">
        <v>78</v>
      </c>
      <c r="C1473" s="9" t="s">
        <v>72</v>
      </c>
      <c r="D1473" s="10" t="s">
        <v>537</v>
      </c>
      <c r="E1473" s="9">
        <v>240</v>
      </c>
      <c r="F1473" s="38">
        <v>2908.2</v>
      </c>
      <c r="G1473" s="39">
        <v>2844.9</v>
      </c>
      <c r="H1473" s="39">
        <v>2820.9720000000002</v>
      </c>
      <c r="J1473" s="37">
        <f t="shared" si="22"/>
        <v>23.927999999999884</v>
      </c>
    </row>
    <row r="1474" spans="1:10" hidden="1">
      <c r="A1474" s="11" t="s">
        <v>33</v>
      </c>
      <c r="B1474" s="9" t="s">
        <v>78</v>
      </c>
      <c r="C1474" s="9" t="s">
        <v>72</v>
      </c>
      <c r="D1474" s="10" t="s">
        <v>537</v>
      </c>
      <c r="E1474" s="9">
        <v>800</v>
      </c>
      <c r="F1474" s="38">
        <v>628.70000000000005</v>
      </c>
      <c r="G1474" s="39">
        <v>628.78102000000001</v>
      </c>
      <c r="H1474" s="39">
        <v>625.84583999999995</v>
      </c>
      <c r="J1474" s="37">
        <f t="shared" si="22"/>
        <v>2.9351800000000594</v>
      </c>
    </row>
    <row r="1475" spans="1:10" hidden="1">
      <c r="A1475" s="11" t="s">
        <v>75</v>
      </c>
      <c r="B1475" s="9" t="s">
        <v>78</v>
      </c>
      <c r="C1475" s="9" t="s">
        <v>72</v>
      </c>
      <c r="D1475" s="10" t="s">
        <v>537</v>
      </c>
      <c r="E1475" s="9">
        <v>830</v>
      </c>
      <c r="F1475" s="38">
        <v>628.70000000000005</v>
      </c>
      <c r="G1475" s="39">
        <v>628.78102000000001</v>
      </c>
      <c r="H1475" s="39">
        <v>625.84583999999995</v>
      </c>
      <c r="J1475" s="37">
        <f t="shared" si="22"/>
        <v>2.9351800000000594</v>
      </c>
    </row>
    <row r="1476" spans="1:10" ht="101.25" hidden="1" customHeight="1">
      <c r="A1476" s="11" t="s">
        <v>1441</v>
      </c>
      <c r="B1476" s="9" t="s">
        <v>78</v>
      </c>
      <c r="C1476" s="9" t="s">
        <v>72</v>
      </c>
      <c r="D1476" s="10" t="s">
        <v>636</v>
      </c>
      <c r="E1476" s="9"/>
      <c r="F1476" s="38">
        <v>24175.599999999999</v>
      </c>
      <c r="G1476" s="39">
        <v>24175.599999999999</v>
      </c>
      <c r="H1476" s="39">
        <v>24151.46328</v>
      </c>
      <c r="J1476" s="37">
        <f t="shared" si="22"/>
        <v>24.136719999998604</v>
      </c>
    </row>
    <row r="1477" spans="1:10" ht="99" hidden="1" customHeight="1">
      <c r="A1477" s="11" t="s">
        <v>19</v>
      </c>
      <c r="B1477" s="9" t="s">
        <v>78</v>
      </c>
      <c r="C1477" s="9" t="s">
        <v>72</v>
      </c>
      <c r="D1477" s="10" t="s">
        <v>636</v>
      </c>
      <c r="E1477" s="9">
        <v>100</v>
      </c>
      <c r="F1477" s="38">
        <v>22330.7</v>
      </c>
      <c r="G1477" s="39">
        <v>22330.7</v>
      </c>
      <c r="H1477" s="39">
        <v>22321.866440000002</v>
      </c>
      <c r="J1477" s="37">
        <f t="shared" si="22"/>
        <v>8.8335599999991246</v>
      </c>
    </row>
    <row r="1478" spans="1:10" ht="30" hidden="1" customHeight="1">
      <c r="A1478" s="11" t="s">
        <v>21</v>
      </c>
      <c r="B1478" s="9" t="s">
        <v>78</v>
      </c>
      <c r="C1478" s="9" t="s">
        <v>72</v>
      </c>
      <c r="D1478" s="10" t="s">
        <v>636</v>
      </c>
      <c r="E1478" s="9">
        <v>120</v>
      </c>
      <c r="F1478" s="38">
        <v>22330.7</v>
      </c>
      <c r="G1478" s="39">
        <v>22330.7</v>
      </c>
      <c r="H1478" s="39">
        <v>22321.866440000002</v>
      </c>
      <c r="J1478" s="37">
        <f t="shared" si="22"/>
        <v>8.8335599999991246</v>
      </c>
    </row>
    <row r="1479" spans="1:10" ht="51" hidden="1" customHeight="1">
      <c r="A1479" s="11" t="s">
        <v>29</v>
      </c>
      <c r="B1479" s="9" t="s">
        <v>78</v>
      </c>
      <c r="C1479" s="9" t="s">
        <v>72</v>
      </c>
      <c r="D1479" s="10" t="s">
        <v>636</v>
      </c>
      <c r="E1479" s="9">
        <v>200</v>
      </c>
      <c r="F1479" s="38">
        <v>1844.9</v>
      </c>
      <c r="G1479" s="39">
        <v>1844.9</v>
      </c>
      <c r="H1479" s="39">
        <v>1829.5968400000002</v>
      </c>
      <c r="J1479" s="37">
        <f t="shared" si="22"/>
        <v>15.303159999999934</v>
      </c>
    </row>
    <row r="1480" spans="1:10" ht="51" hidden="1" customHeight="1">
      <c r="A1480" s="11" t="s">
        <v>31</v>
      </c>
      <c r="B1480" s="9" t="s">
        <v>78</v>
      </c>
      <c r="C1480" s="9" t="s">
        <v>72</v>
      </c>
      <c r="D1480" s="10" t="s">
        <v>636</v>
      </c>
      <c r="E1480" s="9">
        <v>240</v>
      </c>
      <c r="F1480" s="38">
        <v>1844.9</v>
      </c>
      <c r="G1480" s="39">
        <v>1844.9</v>
      </c>
      <c r="H1480" s="39">
        <v>1829.5968400000002</v>
      </c>
      <c r="J1480" s="37">
        <f t="shared" ref="J1480:J1543" si="23">G1480-H1480</f>
        <v>15.303159999999934</v>
      </c>
    </row>
    <row r="1481" spans="1:10" ht="86.25" hidden="1" customHeight="1">
      <c r="A1481" s="11" t="s">
        <v>1442</v>
      </c>
      <c r="B1481" s="9" t="s">
        <v>78</v>
      </c>
      <c r="C1481" s="9" t="s">
        <v>72</v>
      </c>
      <c r="D1481" s="10" t="s">
        <v>637</v>
      </c>
      <c r="E1481" s="9"/>
      <c r="F1481" s="38">
        <v>650</v>
      </c>
      <c r="G1481" s="39">
        <v>650</v>
      </c>
      <c r="H1481" s="39">
        <v>650</v>
      </c>
      <c r="J1481" s="37">
        <f t="shared" si="23"/>
        <v>0</v>
      </c>
    </row>
    <row r="1482" spans="1:10" ht="45" hidden="1">
      <c r="A1482" s="11" t="s">
        <v>29</v>
      </c>
      <c r="B1482" s="9" t="s">
        <v>78</v>
      </c>
      <c r="C1482" s="9" t="s">
        <v>72</v>
      </c>
      <c r="D1482" s="10" t="s">
        <v>637</v>
      </c>
      <c r="E1482" s="9">
        <v>200</v>
      </c>
      <c r="F1482" s="38">
        <v>650</v>
      </c>
      <c r="G1482" s="39">
        <v>650</v>
      </c>
      <c r="H1482" s="39">
        <v>650</v>
      </c>
      <c r="J1482" s="37">
        <f t="shared" si="23"/>
        <v>0</v>
      </c>
    </row>
    <row r="1483" spans="1:10" ht="45" hidden="1">
      <c r="A1483" s="11" t="s">
        <v>31</v>
      </c>
      <c r="B1483" s="9" t="s">
        <v>78</v>
      </c>
      <c r="C1483" s="9" t="s">
        <v>72</v>
      </c>
      <c r="D1483" s="10" t="s">
        <v>637</v>
      </c>
      <c r="E1483" s="9">
        <v>240</v>
      </c>
      <c r="F1483" s="38">
        <v>650</v>
      </c>
      <c r="G1483" s="39">
        <v>650</v>
      </c>
      <c r="H1483" s="39">
        <v>650</v>
      </c>
      <c r="J1483" s="37">
        <f t="shared" si="23"/>
        <v>0</v>
      </c>
    </row>
    <row r="1484" spans="1:10">
      <c r="A1484" s="15" t="s">
        <v>638</v>
      </c>
      <c r="B1484" s="12" t="s">
        <v>91</v>
      </c>
      <c r="C1484" s="12"/>
      <c r="D1484" s="16"/>
      <c r="E1484" s="12"/>
      <c r="F1484" s="42">
        <v>18685298.600000001</v>
      </c>
      <c r="G1484" s="42">
        <v>18599206.83509</v>
      </c>
      <c r="H1484" s="42">
        <v>18084456.823509999</v>
      </c>
      <c r="J1484" s="37">
        <f t="shared" si="23"/>
        <v>514750.01158000156</v>
      </c>
    </row>
    <row r="1485" spans="1:10">
      <c r="A1485" s="11" t="s">
        <v>639</v>
      </c>
      <c r="B1485" s="9" t="s">
        <v>91</v>
      </c>
      <c r="C1485" s="9" t="s">
        <v>12</v>
      </c>
      <c r="D1485" s="10"/>
      <c r="E1485" s="9"/>
      <c r="F1485" s="38">
        <v>5206545.8</v>
      </c>
      <c r="G1485" s="39">
        <v>5195811.9572600005</v>
      </c>
      <c r="H1485" s="39">
        <v>4933832.2239300003</v>
      </c>
      <c r="J1485" s="37">
        <f t="shared" si="23"/>
        <v>261979.73333000019</v>
      </c>
    </row>
    <row r="1486" spans="1:10" ht="60" hidden="1">
      <c r="A1486" s="11" t="s">
        <v>1519</v>
      </c>
      <c r="B1486" s="9" t="s">
        <v>91</v>
      </c>
      <c r="C1486" s="9" t="s">
        <v>12</v>
      </c>
      <c r="D1486" s="10">
        <v>14</v>
      </c>
      <c r="E1486" s="9"/>
      <c r="F1486" s="38">
        <v>5123843.3</v>
      </c>
      <c r="G1486" s="39">
        <v>5123843.2820299994</v>
      </c>
      <c r="H1486" s="39">
        <v>4861863.5489600003</v>
      </c>
      <c r="J1486" s="37">
        <f t="shared" si="23"/>
        <v>261979.73306999914</v>
      </c>
    </row>
    <row r="1487" spans="1:10" ht="30" hidden="1">
      <c r="A1487" s="11" t="s">
        <v>640</v>
      </c>
      <c r="B1487" s="9" t="s">
        <v>91</v>
      </c>
      <c r="C1487" s="9" t="s">
        <v>12</v>
      </c>
      <c r="D1487" s="10" t="s">
        <v>641</v>
      </c>
      <c r="E1487" s="9"/>
      <c r="F1487" s="38">
        <v>5123843.3</v>
      </c>
      <c r="G1487" s="39">
        <v>5123843.2820299994</v>
      </c>
      <c r="H1487" s="39">
        <v>4861863.5489600003</v>
      </c>
      <c r="J1487" s="37">
        <f t="shared" si="23"/>
        <v>261979.73306999914</v>
      </c>
    </row>
    <row r="1488" spans="1:10" ht="45" hidden="1">
      <c r="A1488" s="11" t="s">
        <v>642</v>
      </c>
      <c r="B1488" s="9" t="s">
        <v>91</v>
      </c>
      <c r="C1488" s="9" t="s">
        <v>12</v>
      </c>
      <c r="D1488" s="10" t="s">
        <v>643</v>
      </c>
      <c r="E1488" s="9"/>
      <c r="F1488" s="38">
        <v>3692303.8</v>
      </c>
      <c r="G1488" s="39">
        <v>3692303.8</v>
      </c>
      <c r="H1488" s="39">
        <v>3682949.0166500001</v>
      </c>
      <c r="J1488" s="37">
        <f t="shared" si="23"/>
        <v>9354.7833499996923</v>
      </c>
    </row>
    <row r="1489" spans="1:10" ht="210.75" hidden="1" customHeight="1">
      <c r="A1489" s="11" t="s">
        <v>644</v>
      </c>
      <c r="B1489" s="9" t="s">
        <v>91</v>
      </c>
      <c r="C1489" s="9" t="s">
        <v>12</v>
      </c>
      <c r="D1489" s="10" t="s">
        <v>645</v>
      </c>
      <c r="E1489" s="9"/>
      <c r="F1489" s="38">
        <v>3692303.8</v>
      </c>
      <c r="G1489" s="39">
        <v>3692303.8</v>
      </c>
      <c r="H1489" s="39">
        <v>3682949.0166500001</v>
      </c>
      <c r="J1489" s="37">
        <f t="shared" si="23"/>
        <v>9354.7833499996923</v>
      </c>
    </row>
    <row r="1490" spans="1:10" hidden="1">
      <c r="A1490" s="11" t="s">
        <v>55</v>
      </c>
      <c r="B1490" s="9" t="s">
        <v>91</v>
      </c>
      <c r="C1490" s="9" t="s">
        <v>12</v>
      </c>
      <c r="D1490" s="10" t="s">
        <v>645</v>
      </c>
      <c r="E1490" s="9">
        <v>500</v>
      </c>
      <c r="F1490" s="38">
        <v>3692303.8</v>
      </c>
      <c r="G1490" s="39">
        <v>3692303.8</v>
      </c>
      <c r="H1490" s="39">
        <v>3682949.0166500001</v>
      </c>
      <c r="J1490" s="37">
        <f t="shared" si="23"/>
        <v>9354.7833499996923</v>
      </c>
    </row>
    <row r="1491" spans="1:10" hidden="1">
      <c r="A1491" s="11" t="s">
        <v>57</v>
      </c>
      <c r="B1491" s="9" t="s">
        <v>91</v>
      </c>
      <c r="C1491" s="9" t="s">
        <v>12</v>
      </c>
      <c r="D1491" s="10" t="s">
        <v>645</v>
      </c>
      <c r="E1491" s="9">
        <v>530</v>
      </c>
      <c r="F1491" s="38">
        <v>3692303.8</v>
      </c>
      <c r="G1491" s="39">
        <v>3692303.8</v>
      </c>
      <c r="H1491" s="39">
        <v>3682949.0166500001</v>
      </c>
      <c r="J1491" s="37">
        <f t="shared" si="23"/>
        <v>9354.7833499996923</v>
      </c>
    </row>
    <row r="1492" spans="1:10" ht="120.75" hidden="1" customHeight="1">
      <c r="A1492" s="11" t="s">
        <v>744</v>
      </c>
      <c r="B1492" s="9" t="s">
        <v>91</v>
      </c>
      <c r="C1492" s="9" t="s">
        <v>12</v>
      </c>
      <c r="D1492" s="10" t="s">
        <v>745</v>
      </c>
      <c r="E1492" s="9"/>
      <c r="F1492" s="38">
        <v>27772.6</v>
      </c>
      <c r="G1492" s="39">
        <v>27772.618170000002</v>
      </c>
      <c r="H1492" s="39">
        <v>24240.714210000002</v>
      </c>
      <c r="J1492" s="37">
        <f t="shared" si="23"/>
        <v>3531.9039599999996</v>
      </c>
    </row>
    <row r="1493" spans="1:10" ht="90" hidden="1">
      <c r="A1493" s="11" t="s">
        <v>603</v>
      </c>
      <c r="B1493" s="9" t="s">
        <v>91</v>
      </c>
      <c r="C1493" s="9" t="s">
        <v>12</v>
      </c>
      <c r="D1493" s="10" t="s">
        <v>1802</v>
      </c>
      <c r="E1493" s="9"/>
      <c r="F1493" s="38">
        <v>22359.200000000001</v>
      </c>
      <c r="G1493" s="39">
        <v>22359.216170000003</v>
      </c>
      <c r="H1493" s="39">
        <v>22359.216170000003</v>
      </c>
      <c r="J1493" s="37">
        <f t="shared" si="23"/>
        <v>0</v>
      </c>
    </row>
    <row r="1494" spans="1:10" ht="45" hidden="1">
      <c r="A1494" s="11" t="s">
        <v>172</v>
      </c>
      <c r="B1494" s="9" t="s">
        <v>91</v>
      </c>
      <c r="C1494" s="9" t="s">
        <v>12</v>
      </c>
      <c r="D1494" s="10" t="s">
        <v>1802</v>
      </c>
      <c r="E1494" s="9">
        <v>400</v>
      </c>
      <c r="F1494" s="38">
        <v>22359.200000000001</v>
      </c>
      <c r="G1494" s="39">
        <v>22359.216170000003</v>
      </c>
      <c r="H1494" s="39">
        <v>22359.216170000003</v>
      </c>
      <c r="J1494" s="37">
        <f t="shared" si="23"/>
        <v>0</v>
      </c>
    </row>
    <row r="1495" spans="1:10" hidden="1">
      <c r="A1495" s="11" t="s">
        <v>174</v>
      </c>
      <c r="B1495" s="9" t="s">
        <v>91</v>
      </c>
      <c r="C1495" s="9" t="s">
        <v>12</v>
      </c>
      <c r="D1495" s="10" t="s">
        <v>1802</v>
      </c>
      <c r="E1495" s="9">
        <v>410</v>
      </c>
      <c r="F1495" s="38">
        <v>22359.200000000001</v>
      </c>
      <c r="G1495" s="39">
        <v>22359.216170000003</v>
      </c>
      <c r="H1495" s="39">
        <v>22359.216170000003</v>
      </c>
      <c r="J1495" s="37">
        <f t="shared" si="23"/>
        <v>0</v>
      </c>
    </row>
    <row r="1496" spans="1:10" ht="60" hidden="1">
      <c r="A1496" s="11" t="s">
        <v>1803</v>
      </c>
      <c r="B1496" s="9" t="s">
        <v>91</v>
      </c>
      <c r="C1496" s="9" t="s">
        <v>12</v>
      </c>
      <c r="D1496" s="10" t="s">
        <v>1804</v>
      </c>
      <c r="E1496" s="9"/>
      <c r="F1496" s="38">
        <v>5413.4</v>
      </c>
      <c r="G1496" s="39">
        <v>5413.402</v>
      </c>
      <c r="H1496" s="39">
        <v>1881.4980399999999</v>
      </c>
      <c r="J1496" s="37">
        <f t="shared" si="23"/>
        <v>3531.9039600000001</v>
      </c>
    </row>
    <row r="1497" spans="1:10" hidden="1">
      <c r="A1497" s="11" t="s">
        <v>55</v>
      </c>
      <c r="B1497" s="9" t="s">
        <v>91</v>
      </c>
      <c r="C1497" s="9" t="s">
        <v>12</v>
      </c>
      <c r="D1497" s="10" t="s">
        <v>1804</v>
      </c>
      <c r="E1497" s="9">
        <v>500</v>
      </c>
      <c r="F1497" s="38">
        <v>5413.4</v>
      </c>
      <c r="G1497" s="39">
        <v>5413.402</v>
      </c>
      <c r="H1497" s="39">
        <v>1881.4980399999999</v>
      </c>
      <c r="J1497" s="37">
        <f t="shared" si="23"/>
        <v>3531.9039600000001</v>
      </c>
    </row>
    <row r="1498" spans="1:10" hidden="1">
      <c r="A1498" s="11" t="s">
        <v>278</v>
      </c>
      <c r="B1498" s="9" t="s">
        <v>91</v>
      </c>
      <c r="C1498" s="9" t="s">
        <v>12</v>
      </c>
      <c r="D1498" s="10" t="s">
        <v>1804</v>
      </c>
      <c r="E1498" s="9">
        <v>540</v>
      </c>
      <c r="F1498" s="38">
        <v>5413.4</v>
      </c>
      <c r="G1498" s="39">
        <v>5413.402</v>
      </c>
      <c r="H1498" s="39">
        <v>1881.4980399999999</v>
      </c>
      <c r="J1498" s="37">
        <f t="shared" si="23"/>
        <v>3531.9039600000001</v>
      </c>
    </row>
    <row r="1499" spans="1:10" ht="60" hidden="1">
      <c r="A1499" s="11" t="s">
        <v>646</v>
      </c>
      <c r="B1499" s="9" t="s">
        <v>91</v>
      </c>
      <c r="C1499" s="9" t="s">
        <v>12</v>
      </c>
      <c r="D1499" s="10" t="s">
        <v>647</v>
      </c>
      <c r="E1499" s="9"/>
      <c r="F1499" s="38">
        <v>37593.5</v>
      </c>
      <c r="G1499" s="39">
        <v>37593.5</v>
      </c>
      <c r="H1499" s="39">
        <v>35479.398310000004</v>
      </c>
      <c r="J1499" s="37">
        <f t="shared" si="23"/>
        <v>2114.1016899999959</v>
      </c>
    </row>
    <row r="1500" spans="1:10" ht="105" hidden="1">
      <c r="A1500" s="11" t="s">
        <v>1805</v>
      </c>
      <c r="B1500" s="9" t="s">
        <v>91</v>
      </c>
      <c r="C1500" s="9" t="s">
        <v>12</v>
      </c>
      <c r="D1500" s="10" t="s">
        <v>648</v>
      </c>
      <c r="E1500" s="9"/>
      <c r="F1500" s="38">
        <v>6028.9</v>
      </c>
      <c r="G1500" s="39">
        <v>6028.87</v>
      </c>
      <c r="H1500" s="39">
        <v>5983.5296100000005</v>
      </c>
      <c r="J1500" s="37">
        <f t="shared" si="23"/>
        <v>45.340389999999388</v>
      </c>
    </row>
    <row r="1501" spans="1:10" hidden="1">
      <c r="A1501" s="11" t="s">
        <v>33</v>
      </c>
      <c r="B1501" s="9" t="s">
        <v>91</v>
      </c>
      <c r="C1501" s="9" t="s">
        <v>12</v>
      </c>
      <c r="D1501" s="10" t="s">
        <v>648</v>
      </c>
      <c r="E1501" s="9">
        <v>800</v>
      </c>
      <c r="F1501" s="38">
        <v>6028.9</v>
      </c>
      <c r="G1501" s="39">
        <v>6028.87</v>
      </c>
      <c r="H1501" s="39">
        <v>5983.5296100000005</v>
      </c>
      <c r="J1501" s="37">
        <f t="shared" si="23"/>
        <v>45.340389999999388</v>
      </c>
    </row>
    <row r="1502" spans="1:10" ht="73.5" hidden="1" customHeight="1">
      <c r="A1502" s="11" t="s">
        <v>1181</v>
      </c>
      <c r="B1502" s="9" t="s">
        <v>91</v>
      </c>
      <c r="C1502" s="9" t="s">
        <v>12</v>
      </c>
      <c r="D1502" s="10" t="s">
        <v>648</v>
      </c>
      <c r="E1502" s="9">
        <v>810</v>
      </c>
      <c r="F1502" s="38">
        <v>6028.9</v>
      </c>
      <c r="G1502" s="39">
        <v>6028.87</v>
      </c>
      <c r="H1502" s="39">
        <v>5983.5296100000005</v>
      </c>
      <c r="J1502" s="37">
        <f t="shared" si="23"/>
        <v>45.340389999999388</v>
      </c>
    </row>
    <row r="1503" spans="1:10" ht="62.25" hidden="1" customHeight="1">
      <c r="A1503" s="11" t="s">
        <v>1806</v>
      </c>
      <c r="B1503" s="9" t="s">
        <v>91</v>
      </c>
      <c r="C1503" s="9" t="s">
        <v>12</v>
      </c>
      <c r="D1503" s="10" t="s">
        <v>1807</v>
      </c>
      <c r="E1503" s="9"/>
      <c r="F1503" s="38">
        <v>20334.099999999999</v>
      </c>
      <c r="G1503" s="39">
        <v>20334.099999999999</v>
      </c>
      <c r="H1503" s="39">
        <v>18529.067010000002</v>
      </c>
      <c r="J1503" s="37">
        <f t="shared" si="23"/>
        <v>1805.0329899999961</v>
      </c>
    </row>
    <row r="1504" spans="1:10" ht="49.5" hidden="1" customHeight="1">
      <c r="A1504" s="11" t="s">
        <v>103</v>
      </c>
      <c r="B1504" s="9" t="s">
        <v>91</v>
      </c>
      <c r="C1504" s="9" t="s">
        <v>12</v>
      </c>
      <c r="D1504" s="10" t="s">
        <v>1807</v>
      </c>
      <c r="E1504" s="9">
        <v>600</v>
      </c>
      <c r="F1504" s="38">
        <v>20334.099999999999</v>
      </c>
      <c r="G1504" s="39">
        <v>20334.099999999999</v>
      </c>
      <c r="H1504" s="39">
        <v>18529.067010000002</v>
      </c>
      <c r="J1504" s="37">
        <f t="shared" si="23"/>
        <v>1805.0329899999961</v>
      </c>
    </row>
    <row r="1505" spans="1:10" ht="63.75" hidden="1" customHeight="1">
      <c r="A1505" s="11" t="s">
        <v>205</v>
      </c>
      <c r="B1505" s="9" t="s">
        <v>91</v>
      </c>
      <c r="C1505" s="9" t="s">
        <v>12</v>
      </c>
      <c r="D1505" s="10" t="s">
        <v>1807</v>
      </c>
      <c r="E1505" s="9">
        <v>630</v>
      </c>
      <c r="F1505" s="38">
        <v>20334.099999999999</v>
      </c>
      <c r="G1505" s="39">
        <v>20334.099999999999</v>
      </c>
      <c r="H1505" s="39">
        <v>18529.067010000002</v>
      </c>
      <c r="J1505" s="37">
        <f t="shared" si="23"/>
        <v>1805.0329899999961</v>
      </c>
    </row>
    <row r="1506" spans="1:10" ht="71.25" hidden="1" customHeight="1">
      <c r="A1506" s="11" t="s">
        <v>1808</v>
      </c>
      <c r="B1506" s="9" t="s">
        <v>91</v>
      </c>
      <c r="C1506" s="9" t="s">
        <v>12</v>
      </c>
      <c r="D1506" s="10" t="s">
        <v>1809</v>
      </c>
      <c r="E1506" s="9"/>
      <c r="F1506" s="38">
        <v>11230.5</v>
      </c>
      <c r="G1506" s="39">
        <v>11230.53</v>
      </c>
      <c r="H1506" s="39">
        <v>10966.80169</v>
      </c>
      <c r="J1506" s="37">
        <f t="shared" si="23"/>
        <v>263.72831000000042</v>
      </c>
    </row>
    <row r="1507" spans="1:10" hidden="1">
      <c r="A1507" s="11" t="s">
        <v>33</v>
      </c>
      <c r="B1507" s="9" t="s">
        <v>91</v>
      </c>
      <c r="C1507" s="9" t="s">
        <v>12</v>
      </c>
      <c r="D1507" s="10" t="s">
        <v>1809</v>
      </c>
      <c r="E1507" s="9">
        <v>800</v>
      </c>
      <c r="F1507" s="38">
        <v>11230.5</v>
      </c>
      <c r="G1507" s="39">
        <v>11230.53</v>
      </c>
      <c r="H1507" s="39">
        <v>10966.80169</v>
      </c>
      <c r="J1507" s="37">
        <f t="shared" si="23"/>
        <v>263.72831000000042</v>
      </c>
    </row>
    <row r="1508" spans="1:10" ht="84.75" hidden="1" customHeight="1">
      <c r="A1508" s="11" t="s">
        <v>1181</v>
      </c>
      <c r="B1508" s="9" t="s">
        <v>91</v>
      </c>
      <c r="C1508" s="9" t="s">
        <v>12</v>
      </c>
      <c r="D1508" s="10" t="s">
        <v>1809</v>
      </c>
      <c r="E1508" s="9">
        <v>810</v>
      </c>
      <c r="F1508" s="38">
        <v>11230.5</v>
      </c>
      <c r="G1508" s="39">
        <v>11230.53</v>
      </c>
      <c r="H1508" s="39">
        <v>10966.80169</v>
      </c>
      <c r="J1508" s="37">
        <f t="shared" si="23"/>
        <v>263.72831000000042</v>
      </c>
    </row>
    <row r="1509" spans="1:10" ht="101.25" hidden="1" customHeight="1">
      <c r="A1509" s="11" t="s">
        <v>1810</v>
      </c>
      <c r="B1509" s="9" t="s">
        <v>91</v>
      </c>
      <c r="C1509" s="9" t="s">
        <v>12</v>
      </c>
      <c r="D1509" s="10" t="s">
        <v>1811</v>
      </c>
      <c r="E1509" s="9"/>
      <c r="F1509" s="38">
        <v>147943.29999999999</v>
      </c>
      <c r="G1509" s="39">
        <v>147943.29999999999</v>
      </c>
      <c r="H1509" s="39">
        <v>145526.30304</v>
      </c>
      <c r="J1509" s="37">
        <f t="shared" si="23"/>
        <v>2416.9969599999895</v>
      </c>
    </row>
    <row r="1510" spans="1:10" ht="69.75" hidden="1" customHeight="1">
      <c r="A1510" s="11" t="s">
        <v>1812</v>
      </c>
      <c r="B1510" s="9" t="s">
        <v>91</v>
      </c>
      <c r="C1510" s="9" t="s">
        <v>12</v>
      </c>
      <c r="D1510" s="10" t="s">
        <v>1813</v>
      </c>
      <c r="E1510" s="9"/>
      <c r="F1510" s="38">
        <v>86069.8</v>
      </c>
      <c r="G1510" s="39">
        <v>86069.8</v>
      </c>
      <c r="H1510" s="39">
        <v>84327.749500000005</v>
      </c>
      <c r="J1510" s="37">
        <f t="shared" si="23"/>
        <v>1742.0504999999976</v>
      </c>
    </row>
    <row r="1511" spans="1:10" hidden="1">
      <c r="A1511" s="11" t="s">
        <v>55</v>
      </c>
      <c r="B1511" s="9" t="s">
        <v>91</v>
      </c>
      <c r="C1511" s="9" t="s">
        <v>12</v>
      </c>
      <c r="D1511" s="10" t="s">
        <v>1813</v>
      </c>
      <c r="E1511" s="9">
        <v>500</v>
      </c>
      <c r="F1511" s="38">
        <v>86069.8</v>
      </c>
      <c r="G1511" s="39">
        <v>86069.8</v>
      </c>
      <c r="H1511" s="39">
        <v>84327.749500000005</v>
      </c>
      <c r="J1511" s="37">
        <f t="shared" si="23"/>
        <v>1742.0504999999976</v>
      </c>
    </row>
    <row r="1512" spans="1:10" hidden="1">
      <c r="A1512" s="11" t="s">
        <v>427</v>
      </c>
      <c r="B1512" s="9" t="s">
        <v>91</v>
      </c>
      <c r="C1512" s="9" t="s">
        <v>12</v>
      </c>
      <c r="D1512" s="10" t="s">
        <v>1813</v>
      </c>
      <c r="E1512" s="9">
        <v>520</v>
      </c>
      <c r="F1512" s="38">
        <v>86069.8</v>
      </c>
      <c r="G1512" s="39">
        <v>86069.8</v>
      </c>
      <c r="H1512" s="39">
        <v>84327.749500000005</v>
      </c>
      <c r="J1512" s="37">
        <f t="shared" si="23"/>
        <v>1742.0504999999976</v>
      </c>
    </row>
    <row r="1513" spans="1:10" ht="75" hidden="1">
      <c r="A1513" s="11" t="s">
        <v>1814</v>
      </c>
      <c r="B1513" s="9" t="s">
        <v>91</v>
      </c>
      <c r="C1513" s="9" t="s">
        <v>12</v>
      </c>
      <c r="D1513" s="10" t="s">
        <v>1815</v>
      </c>
      <c r="E1513" s="9"/>
      <c r="F1513" s="38">
        <v>61873.5</v>
      </c>
      <c r="G1513" s="39">
        <v>61873.5</v>
      </c>
      <c r="H1513" s="39">
        <v>61198.553540000001</v>
      </c>
      <c r="J1513" s="37">
        <f t="shared" si="23"/>
        <v>674.94645999999921</v>
      </c>
    </row>
    <row r="1514" spans="1:10" hidden="1">
      <c r="A1514" s="11" t="s">
        <v>55</v>
      </c>
      <c r="B1514" s="9" t="s">
        <v>91</v>
      </c>
      <c r="C1514" s="9" t="s">
        <v>12</v>
      </c>
      <c r="D1514" s="10" t="s">
        <v>1815</v>
      </c>
      <c r="E1514" s="9">
        <v>500</v>
      </c>
      <c r="F1514" s="38">
        <v>61873.5</v>
      </c>
      <c r="G1514" s="39">
        <v>61873.5</v>
      </c>
      <c r="H1514" s="39">
        <v>61198.553540000001</v>
      </c>
      <c r="J1514" s="37">
        <f t="shared" si="23"/>
        <v>674.94645999999921</v>
      </c>
    </row>
    <row r="1515" spans="1:10" hidden="1">
      <c r="A1515" s="11" t="s">
        <v>427</v>
      </c>
      <c r="B1515" s="9" t="s">
        <v>91</v>
      </c>
      <c r="C1515" s="9" t="s">
        <v>12</v>
      </c>
      <c r="D1515" s="10" t="s">
        <v>1815</v>
      </c>
      <c r="E1515" s="9">
        <v>520</v>
      </c>
      <c r="F1515" s="38">
        <v>61873.5</v>
      </c>
      <c r="G1515" s="39">
        <v>61873.5</v>
      </c>
      <c r="H1515" s="39">
        <v>61198.553540000001</v>
      </c>
      <c r="J1515" s="37">
        <f t="shared" si="23"/>
        <v>674.94645999999921</v>
      </c>
    </row>
    <row r="1516" spans="1:10" ht="45" hidden="1">
      <c r="A1516" s="11" t="s">
        <v>1816</v>
      </c>
      <c r="B1516" s="9" t="s">
        <v>91</v>
      </c>
      <c r="C1516" s="9" t="s">
        <v>12</v>
      </c>
      <c r="D1516" s="10" t="s">
        <v>1817</v>
      </c>
      <c r="E1516" s="9"/>
      <c r="F1516" s="38">
        <v>29048.6</v>
      </c>
      <c r="G1516" s="39">
        <v>29048.558860000001</v>
      </c>
      <c r="H1516" s="39">
        <v>29048.558860000001</v>
      </c>
      <c r="J1516" s="37">
        <f t="shared" si="23"/>
        <v>0</v>
      </c>
    </row>
    <row r="1517" spans="1:10" ht="90" hidden="1">
      <c r="A1517" s="11" t="s">
        <v>1658</v>
      </c>
      <c r="B1517" s="9" t="s">
        <v>91</v>
      </c>
      <c r="C1517" s="9" t="s">
        <v>12</v>
      </c>
      <c r="D1517" s="10" t="s">
        <v>1818</v>
      </c>
      <c r="E1517" s="9"/>
      <c r="F1517" s="38">
        <v>28758.1</v>
      </c>
      <c r="G1517" s="39">
        <v>28758.074479999999</v>
      </c>
      <c r="H1517" s="39">
        <v>28758.074479999999</v>
      </c>
      <c r="J1517" s="37">
        <f t="shared" si="23"/>
        <v>0</v>
      </c>
    </row>
    <row r="1518" spans="1:10" hidden="1">
      <c r="A1518" s="11" t="s">
        <v>55</v>
      </c>
      <c r="B1518" s="9" t="s">
        <v>91</v>
      </c>
      <c r="C1518" s="9" t="s">
        <v>12</v>
      </c>
      <c r="D1518" s="10" t="s">
        <v>1818</v>
      </c>
      <c r="E1518" s="9">
        <v>500</v>
      </c>
      <c r="F1518" s="38">
        <v>28758.1</v>
      </c>
      <c r="G1518" s="39">
        <v>28758.074479999999</v>
      </c>
      <c r="H1518" s="39">
        <v>28758.074479999999</v>
      </c>
      <c r="J1518" s="37">
        <f t="shared" si="23"/>
        <v>0</v>
      </c>
    </row>
    <row r="1519" spans="1:10" hidden="1">
      <c r="A1519" s="11" t="s">
        <v>278</v>
      </c>
      <c r="B1519" s="9" t="s">
        <v>91</v>
      </c>
      <c r="C1519" s="9" t="s">
        <v>12</v>
      </c>
      <c r="D1519" s="10" t="s">
        <v>1818</v>
      </c>
      <c r="E1519" s="9">
        <v>540</v>
      </c>
      <c r="F1519" s="38">
        <v>28758.1</v>
      </c>
      <c r="G1519" s="39">
        <v>28758.074479999999</v>
      </c>
      <c r="H1519" s="39">
        <v>28758.074479999999</v>
      </c>
      <c r="J1519" s="37">
        <f t="shared" si="23"/>
        <v>0</v>
      </c>
    </row>
    <row r="1520" spans="1:10" ht="105" hidden="1">
      <c r="A1520" s="11" t="s">
        <v>1740</v>
      </c>
      <c r="B1520" s="9" t="s">
        <v>91</v>
      </c>
      <c r="C1520" s="9" t="s">
        <v>12</v>
      </c>
      <c r="D1520" s="10" t="s">
        <v>1819</v>
      </c>
      <c r="E1520" s="9"/>
      <c r="F1520" s="38">
        <v>290.5</v>
      </c>
      <c r="G1520" s="39">
        <v>290.48437999999999</v>
      </c>
      <c r="H1520" s="39">
        <v>290.48437999999999</v>
      </c>
      <c r="J1520" s="37">
        <f t="shared" si="23"/>
        <v>0</v>
      </c>
    </row>
    <row r="1521" spans="1:10" hidden="1">
      <c r="A1521" s="11" t="s">
        <v>55</v>
      </c>
      <c r="B1521" s="9" t="s">
        <v>91</v>
      </c>
      <c r="C1521" s="9" t="s">
        <v>12</v>
      </c>
      <c r="D1521" s="10" t="s">
        <v>1819</v>
      </c>
      <c r="E1521" s="9">
        <v>500</v>
      </c>
      <c r="F1521" s="38">
        <v>290.5</v>
      </c>
      <c r="G1521" s="39">
        <v>290.48437999999999</v>
      </c>
      <c r="H1521" s="39">
        <v>290.48437999999999</v>
      </c>
      <c r="J1521" s="37">
        <f t="shared" si="23"/>
        <v>0</v>
      </c>
    </row>
    <row r="1522" spans="1:10" hidden="1">
      <c r="A1522" s="11" t="s">
        <v>278</v>
      </c>
      <c r="B1522" s="9" t="s">
        <v>91</v>
      </c>
      <c r="C1522" s="9" t="s">
        <v>12</v>
      </c>
      <c r="D1522" s="10" t="s">
        <v>1819</v>
      </c>
      <c r="E1522" s="9">
        <v>540</v>
      </c>
      <c r="F1522" s="38">
        <v>290.5</v>
      </c>
      <c r="G1522" s="39">
        <v>290.48437999999999</v>
      </c>
      <c r="H1522" s="39">
        <v>290.48437999999999</v>
      </c>
      <c r="J1522" s="37">
        <f t="shared" si="23"/>
        <v>0</v>
      </c>
    </row>
    <row r="1523" spans="1:10" ht="60" hidden="1">
      <c r="A1523" s="14" t="s">
        <v>1820</v>
      </c>
      <c r="B1523" s="9" t="s">
        <v>91</v>
      </c>
      <c r="C1523" s="9" t="s">
        <v>12</v>
      </c>
      <c r="D1523" s="10" t="s">
        <v>1821</v>
      </c>
      <c r="E1523" s="9"/>
      <c r="F1523" s="38">
        <v>1189181.5</v>
      </c>
      <c r="G1523" s="39">
        <v>1189181.5049999999</v>
      </c>
      <c r="H1523" s="39">
        <v>944619.55788999994</v>
      </c>
      <c r="J1523" s="37">
        <f t="shared" si="23"/>
        <v>244561.94710999995</v>
      </c>
    </row>
    <row r="1524" spans="1:10" ht="90" hidden="1">
      <c r="A1524" s="11" t="s">
        <v>1822</v>
      </c>
      <c r="B1524" s="9" t="s">
        <v>91</v>
      </c>
      <c r="C1524" s="9" t="s">
        <v>12</v>
      </c>
      <c r="D1524" s="10" t="s">
        <v>1823</v>
      </c>
      <c r="E1524" s="9"/>
      <c r="F1524" s="38">
        <v>585854.5</v>
      </c>
      <c r="G1524" s="39">
        <v>585854.57832000009</v>
      </c>
      <c r="H1524" s="39">
        <v>579104.60048000002</v>
      </c>
      <c r="J1524" s="37">
        <f t="shared" si="23"/>
        <v>6749.977840000065</v>
      </c>
    </row>
    <row r="1525" spans="1:10" hidden="1">
      <c r="A1525" s="11" t="s">
        <v>55</v>
      </c>
      <c r="B1525" s="9" t="s">
        <v>91</v>
      </c>
      <c r="C1525" s="9" t="s">
        <v>12</v>
      </c>
      <c r="D1525" s="10" t="s">
        <v>1823</v>
      </c>
      <c r="E1525" s="9">
        <v>500</v>
      </c>
      <c r="F1525" s="38">
        <v>585854.5</v>
      </c>
      <c r="G1525" s="39">
        <v>585854.57832000009</v>
      </c>
      <c r="H1525" s="39">
        <v>579104.60048000002</v>
      </c>
      <c r="J1525" s="37">
        <f t="shared" si="23"/>
        <v>6749.977840000065</v>
      </c>
    </row>
    <row r="1526" spans="1:10" hidden="1">
      <c r="A1526" s="11" t="s">
        <v>427</v>
      </c>
      <c r="B1526" s="9" t="s">
        <v>91</v>
      </c>
      <c r="C1526" s="9" t="s">
        <v>12</v>
      </c>
      <c r="D1526" s="10" t="s">
        <v>1823</v>
      </c>
      <c r="E1526" s="9">
        <v>520</v>
      </c>
      <c r="F1526" s="38">
        <v>585854.5</v>
      </c>
      <c r="G1526" s="39">
        <v>585854.57832000009</v>
      </c>
      <c r="H1526" s="39">
        <v>579104.60048000002</v>
      </c>
      <c r="J1526" s="37">
        <f t="shared" si="23"/>
        <v>6749.977840000065</v>
      </c>
    </row>
    <row r="1527" spans="1:10" ht="127.5" hidden="1" customHeight="1">
      <c r="A1527" s="11" t="s">
        <v>1824</v>
      </c>
      <c r="B1527" s="9" t="s">
        <v>91</v>
      </c>
      <c r="C1527" s="9" t="s">
        <v>12</v>
      </c>
      <c r="D1527" s="10" t="s">
        <v>1825</v>
      </c>
      <c r="E1527" s="9"/>
      <c r="F1527" s="38">
        <v>25702.7</v>
      </c>
      <c r="G1527" s="39">
        <v>25702.659620000002</v>
      </c>
      <c r="H1527" s="39">
        <v>25702.659620000002</v>
      </c>
      <c r="J1527" s="37">
        <f t="shared" si="23"/>
        <v>0</v>
      </c>
    </row>
    <row r="1528" spans="1:10" hidden="1">
      <c r="A1528" s="11" t="s">
        <v>55</v>
      </c>
      <c r="B1528" s="9" t="s">
        <v>91</v>
      </c>
      <c r="C1528" s="9" t="s">
        <v>12</v>
      </c>
      <c r="D1528" s="10" t="s">
        <v>1825</v>
      </c>
      <c r="E1528" s="9">
        <v>500</v>
      </c>
      <c r="F1528" s="38">
        <v>25702.7</v>
      </c>
      <c r="G1528" s="39">
        <v>25702.659620000002</v>
      </c>
      <c r="H1528" s="39">
        <v>25702.659620000002</v>
      </c>
      <c r="J1528" s="37">
        <f t="shared" si="23"/>
        <v>0</v>
      </c>
    </row>
    <row r="1529" spans="1:10" hidden="1">
      <c r="A1529" s="11" t="s">
        <v>427</v>
      </c>
      <c r="B1529" s="9" t="s">
        <v>91</v>
      </c>
      <c r="C1529" s="9" t="s">
        <v>12</v>
      </c>
      <c r="D1529" s="10" t="s">
        <v>1825</v>
      </c>
      <c r="E1529" s="9">
        <v>520</v>
      </c>
      <c r="F1529" s="38">
        <v>25702.7</v>
      </c>
      <c r="G1529" s="39">
        <v>25702.659620000002</v>
      </c>
      <c r="H1529" s="39">
        <v>25702.659620000002</v>
      </c>
      <c r="J1529" s="37">
        <f t="shared" si="23"/>
        <v>0</v>
      </c>
    </row>
    <row r="1530" spans="1:10" ht="90" hidden="1">
      <c r="A1530" s="11" t="s">
        <v>1826</v>
      </c>
      <c r="B1530" s="9" t="s">
        <v>91</v>
      </c>
      <c r="C1530" s="9" t="s">
        <v>12</v>
      </c>
      <c r="D1530" s="10" t="s">
        <v>1827</v>
      </c>
      <c r="E1530" s="9"/>
      <c r="F1530" s="38">
        <v>577624.30000000005</v>
      </c>
      <c r="G1530" s="39">
        <v>577624.26705999998</v>
      </c>
      <c r="H1530" s="39">
        <v>339812.29779000004</v>
      </c>
      <c r="J1530" s="37">
        <f t="shared" si="23"/>
        <v>237811.96926999994</v>
      </c>
    </row>
    <row r="1531" spans="1:10" hidden="1">
      <c r="A1531" s="11" t="s">
        <v>55</v>
      </c>
      <c r="B1531" s="9" t="s">
        <v>91</v>
      </c>
      <c r="C1531" s="9" t="s">
        <v>12</v>
      </c>
      <c r="D1531" s="10" t="s">
        <v>1827</v>
      </c>
      <c r="E1531" s="9">
        <v>500</v>
      </c>
      <c r="F1531" s="38">
        <v>577624.30000000005</v>
      </c>
      <c r="G1531" s="39">
        <v>577624.26705999998</v>
      </c>
      <c r="H1531" s="39">
        <v>339812.29779000004</v>
      </c>
      <c r="J1531" s="37">
        <f t="shared" si="23"/>
        <v>237811.96926999994</v>
      </c>
    </row>
    <row r="1532" spans="1:10" hidden="1">
      <c r="A1532" s="11" t="s">
        <v>427</v>
      </c>
      <c r="B1532" s="9" t="s">
        <v>91</v>
      </c>
      <c r="C1532" s="9" t="s">
        <v>12</v>
      </c>
      <c r="D1532" s="10" t="s">
        <v>1827</v>
      </c>
      <c r="E1532" s="9">
        <v>520</v>
      </c>
      <c r="F1532" s="38">
        <v>577624.30000000005</v>
      </c>
      <c r="G1532" s="39">
        <v>577624.26705999998</v>
      </c>
      <c r="H1532" s="39">
        <v>339812.29779000004</v>
      </c>
      <c r="J1532" s="37">
        <f t="shared" si="23"/>
        <v>237811.96926999994</v>
      </c>
    </row>
    <row r="1533" spans="1:10" ht="60" hidden="1">
      <c r="A1533" s="11" t="s">
        <v>176</v>
      </c>
      <c r="B1533" s="9" t="s">
        <v>91</v>
      </c>
      <c r="C1533" s="9" t="s">
        <v>12</v>
      </c>
      <c r="D1533" s="10">
        <v>19</v>
      </c>
      <c r="E1533" s="9"/>
      <c r="F1533" s="38">
        <v>82.1</v>
      </c>
      <c r="G1533" s="39">
        <v>82.102500000000006</v>
      </c>
      <c r="H1533" s="39">
        <v>82.102500000000006</v>
      </c>
      <c r="J1533" s="37">
        <f t="shared" si="23"/>
        <v>0</v>
      </c>
    </row>
    <row r="1534" spans="1:10" ht="45" hidden="1">
      <c r="A1534" s="11" t="s">
        <v>189</v>
      </c>
      <c r="B1534" s="9" t="s">
        <v>91</v>
      </c>
      <c r="C1534" s="9" t="s">
        <v>12</v>
      </c>
      <c r="D1534" s="10" t="s">
        <v>190</v>
      </c>
      <c r="E1534" s="9"/>
      <c r="F1534" s="38">
        <v>82.1</v>
      </c>
      <c r="G1534" s="39">
        <v>82.102500000000006</v>
      </c>
      <c r="H1534" s="39">
        <v>82.102500000000006</v>
      </c>
      <c r="J1534" s="37">
        <f t="shared" si="23"/>
        <v>0</v>
      </c>
    </row>
    <row r="1535" spans="1:10" ht="45" hidden="1">
      <c r="A1535" s="11" t="s">
        <v>600</v>
      </c>
      <c r="B1535" s="9" t="s">
        <v>91</v>
      </c>
      <c r="C1535" s="9" t="s">
        <v>12</v>
      </c>
      <c r="D1535" s="10" t="s">
        <v>1334</v>
      </c>
      <c r="E1535" s="9"/>
      <c r="F1535" s="38">
        <v>82.1</v>
      </c>
      <c r="G1535" s="39">
        <v>82.102500000000006</v>
      </c>
      <c r="H1535" s="39">
        <v>82.102500000000006</v>
      </c>
      <c r="J1535" s="37">
        <f t="shared" si="23"/>
        <v>0</v>
      </c>
    </row>
    <row r="1536" spans="1:10" ht="60" hidden="1">
      <c r="A1536" s="11" t="s">
        <v>601</v>
      </c>
      <c r="B1536" s="9" t="s">
        <v>91</v>
      </c>
      <c r="C1536" s="9" t="s">
        <v>12</v>
      </c>
      <c r="D1536" s="10" t="s">
        <v>1335</v>
      </c>
      <c r="E1536" s="9"/>
      <c r="F1536" s="38">
        <v>82.1</v>
      </c>
      <c r="G1536" s="39">
        <v>82.102500000000006</v>
      </c>
      <c r="H1536" s="39">
        <v>82.102500000000006</v>
      </c>
      <c r="J1536" s="37">
        <f t="shared" si="23"/>
        <v>0</v>
      </c>
    </row>
    <row r="1537" spans="1:10" hidden="1">
      <c r="A1537" s="11" t="s">
        <v>55</v>
      </c>
      <c r="B1537" s="9" t="s">
        <v>91</v>
      </c>
      <c r="C1537" s="9" t="s">
        <v>12</v>
      </c>
      <c r="D1537" s="10" t="s">
        <v>1335</v>
      </c>
      <c r="E1537" s="9">
        <v>500</v>
      </c>
      <c r="F1537" s="38">
        <v>82.1</v>
      </c>
      <c r="G1537" s="39">
        <v>82.102500000000006</v>
      </c>
      <c r="H1537" s="39">
        <v>82.102500000000006</v>
      </c>
      <c r="J1537" s="37">
        <f t="shared" si="23"/>
        <v>0</v>
      </c>
    </row>
    <row r="1538" spans="1:10" hidden="1">
      <c r="A1538" s="11" t="s">
        <v>427</v>
      </c>
      <c r="B1538" s="9" t="s">
        <v>91</v>
      </c>
      <c r="C1538" s="9" t="s">
        <v>12</v>
      </c>
      <c r="D1538" s="10" t="s">
        <v>1335</v>
      </c>
      <c r="E1538" s="9">
        <v>520</v>
      </c>
      <c r="F1538" s="38">
        <v>82.1</v>
      </c>
      <c r="G1538" s="39">
        <v>82.102500000000006</v>
      </c>
      <c r="H1538" s="39">
        <v>82.102500000000006</v>
      </c>
      <c r="J1538" s="37">
        <f t="shared" si="23"/>
        <v>0</v>
      </c>
    </row>
    <row r="1539" spans="1:10" ht="60" hidden="1">
      <c r="A1539" s="11" t="s">
        <v>564</v>
      </c>
      <c r="B1539" s="9" t="s">
        <v>91</v>
      </c>
      <c r="C1539" s="9" t="s">
        <v>12</v>
      </c>
      <c r="D1539" s="10">
        <v>26</v>
      </c>
      <c r="E1539" s="9"/>
      <c r="F1539" s="38">
        <v>82620.399999999994</v>
      </c>
      <c r="G1539" s="39">
        <v>71886.57273</v>
      </c>
      <c r="H1539" s="39">
        <v>71886.572469999999</v>
      </c>
      <c r="J1539" s="37">
        <f t="shared" si="23"/>
        <v>2.6000000070780516E-4</v>
      </c>
    </row>
    <row r="1540" spans="1:10" ht="30" hidden="1">
      <c r="A1540" s="11" t="s">
        <v>566</v>
      </c>
      <c r="B1540" s="9" t="s">
        <v>91</v>
      </c>
      <c r="C1540" s="9" t="s">
        <v>12</v>
      </c>
      <c r="D1540" s="10" t="s">
        <v>567</v>
      </c>
      <c r="E1540" s="9"/>
      <c r="F1540" s="38">
        <v>82620.399999999994</v>
      </c>
      <c r="G1540" s="39">
        <v>71886.57273</v>
      </c>
      <c r="H1540" s="39">
        <v>71886.572469999999</v>
      </c>
      <c r="J1540" s="37">
        <f t="shared" si="23"/>
        <v>2.6000000070780516E-4</v>
      </c>
    </row>
    <row r="1541" spans="1:10" ht="45" hidden="1">
      <c r="A1541" s="11" t="s">
        <v>1828</v>
      </c>
      <c r="B1541" s="9" t="s">
        <v>91</v>
      </c>
      <c r="C1541" s="9" t="s">
        <v>12</v>
      </c>
      <c r="D1541" s="10" t="s">
        <v>1829</v>
      </c>
      <c r="E1541" s="9"/>
      <c r="F1541" s="38">
        <v>82620.399999999994</v>
      </c>
      <c r="G1541" s="39">
        <v>71886.57273</v>
      </c>
      <c r="H1541" s="39">
        <v>71886.572469999999</v>
      </c>
      <c r="J1541" s="37">
        <f t="shared" si="23"/>
        <v>2.6000000070780516E-4</v>
      </c>
    </row>
    <row r="1542" spans="1:10" ht="90" hidden="1">
      <c r="A1542" s="11" t="s">
        <v>1830</v>
      </c>
      <c r="B1542" s="9" t="s">
        <v>91</v>
      </c>
      <c r="C1542" s="9" t="s">
        <v>12</v>
      </c>
      <c r="D1542" s="10" t="s">
        <v>1831</v>
      </c>
      <c r="E1542" s="9"/>
      <c r="F1542" s="38">
        <v>81654.5</v>
      </c>
      <c r="G1542" s="39">
        <v>71027.874469999995</v>
      </c>
      <c r="H1542" s="39">
        <v>71027.874469999995</v>
      </c>
      <c r="J1542" s="37">
        <f t="shared" si="23"/>
        <v>0</v>
      </c>
    </row>
    <row r="1543" spans="1:10" ht="45" hidden="1">
      <c r="A1543" s="11" t="s">
        <v>172</v>
      </c>
      <c r="B1543" s="9" t="s">
        <v>91</v>
      </c>
      <c r="C1543" s="9" t="s">
        <v>12</v>
      </c>
      <c r="D1543" s="10" t="s">
        <v>1831</v>
      </c>
      <c r="E1543" s="9">
        <v>400</v>
      </c>
      <c r="F1543" s="38">
        <v>81654.5</v>
      </c>
      <c r="G1543" s="39">
        <v>71027.874469999995</v>
      </c>
      <c r="H1543" s="39">
        <v>71027.874469999995</v>
      </c>
      <c r="J1543" s="37">
        <f t="shared" si="23"/>
        <v>0</v>
      </c>
    </row>
    <row r="1544" spans="1:10" hidden="1">
      <c r="A1544" s="11" t="s">
        <v>174</v>
      </c>
      <c r="B1544" s="9" t="s">
        <v>91</v>
      </c>
      <c r="C1544" s="9" t="s">
        <v>12</v>
      </c>
      <c r="D1544" s="10" t="s">
        <v>1831</v>
      </c>
      <c r="E1544" s="9">
        <v>410</v>
      </c>
      <c r="F1544" s="38">
        <v>81654.5</v>
      </c>
      <c r="G1544" s="39">
        <v>71027.874469999995</v>
      </c>
      <c r="H1544" s="39">
        <v>71027.874469999995</v>
      </c>
      <c r="J1544" s="37">
        <f t="shared" ref="J1544:J1607" si="24">G1544-H1544</f>
        <v>0</v>
      </c>
    </row>
    <row r="1545" spans="1:10" ht="114" hidden="1" customHeight="1">
      <c r="A1545" s="11" t="s">
        <v>1832</v>
      </c>
      <c r="B1545" s="9" t="s">
        <v>91</v>
      </c>
      <c r="C1545" s="9" t="s">
        <v>12</v>
      </c>
      <c r="D1545" s="10" t="s">
        <v>1833</v>
      </c>
      <c r="E1545" s="9"/>
      <c r="F1545" s="38">
        <v>965.9</v>
      </c>
      <c r="G1545" s="39">
        <v>858.69826</v>
      </c>
      <c r="H1545" s="39">
        <v>858.69799999999998</v>
      </c>
      <c r="J1545" s="37">
        <f t="shared" si="24"/>
        <v>2.6000000002568413E-4</v>
      </c>
    </row>
    <row r="1546" spans="1:10" ht="45" hidden="1">
      <c r="A1546" s="11" t="s">
        <v>172</v>
      </c>
      <c r="B1546" s="9" t="s">
        <v>91</v>
      </c>
      <c r="C1546" s="9" t="s">
        <v>12</v>
      </c>
      <c r="D1546" s="10" t="s">
        <v>1833</v>
      </c>
      <c r="E1546" s="9">
        <v>400</v>
      </c>
      <c r="F1546" s="38">
        <v>965.9</v>
      </c>
      <c r="G1546" s="39">
        <v>858.69826</v>
      </c>
      <c r="H1546" s="39">
        <v>858.69799999999998</v>
      </c>
      <c r="J1546" s="37">
        <f t="shared" si="24"/>
        <v>2.6000000002568413E-4</v>
      </c>
    </row>
    <row r="1547" spans="1:10" hidden="1">
      <c r="A1547" s="11" t="s">
        <v>174</v>
      </c>
      <c r="B1547" s="9" t="s">
        <v>91</v>
      </c>
      <c r="C1547" s="9" t="s">
        <v>12</v>
      </c>
      <c r="D1547" s="10" t="s">
        <v>1833</v>
      </c>
      <c r="E1547" s="9">
        <v>410</v>
      </c>
      <c r="F1547" s="38">
        <v>965.9</v>
      </c>
      <c r="G1547" s="39">
        <v>858.69826</v>
      </c>
      <c r="H1547" s="39">
        <v>858.69799999999998</v>
      </c>
      <c r="J1547" s="37">
        <f t="shared" si="24"/>
        <v>2.6000000002568413E-4</v>
      </c>
    </row>
    <row r="1548" spans="1:10">
      <c r="A1548" s="11" t="s">
        <v>649</v>
      </c>
      <c r="B1548" s="9" t="s">
        <v>91</v>
      </c>
      <c r="C1548" s="9" t="s">
        <v>14</v>
      </c>
      <c r="D1548" s="10"/>
      <c r="E1548" s="9"/>
      <c r="F1548" s="44">
        <v>10384927.1</v>
      </c>
      <c r="G1548" s="44">
        <v>10309569.58375</v>
      </c>
      <c r="H1548" s="44">
        <v>10068758.916239999</v>
      </c>
      <c r="J1548" s="37">
        <f t="shared" si="24"/>
        <v>240810.66751000099</v>
      </c>
    </row>
    <row r="1549" spans="1:10" ht="60" hidden="1">
      <c r="A1549" s="11" t="s">
        <v>1519</v>
      </c>
      <c r="B1549" s="9" t="s">
        <v>91</v>
      </c>
      <c r="C1549" s="9" t="s">
        <v>14</v>
      </c>
      <c r="D1549" s="10">
        <v>14</v>
      </c>
      <c r="E1549" s="9"/>
      <c r="F1549" s="44">
        <v>10383024.1</v>
      </c>
      <c r="G1549" s="44">
        <v>10307666.578569999</v>
      </c>
      <c r="H1549" s="44">
        <v>10066855.92506</v>
      </c>
      <c r="J1549" s="37">
        <f t="shared" si="24"/>
        <v>240810.65350999869</v>
      </c>
    </row>
    <row r="1550" spans="1:10" ht="30" hidden="1">
      <c r="A1550" s="11" t="s">
        <v>650</v>
      </c>
      <c r="B1550" s="9" t="s">
        <v>91</v>
      </c>
      <c r="C1550" s="9" t="s">
        <v>14</v>
      </c>
      <c r="D1550" s="10" t="s">
        <v>651</v>
      </c>
      <c r="E1550" s="9"/>
      <c r="F1550" s="44">
        <v>10331555.800000001</v>
      </c>
      <c r="G1550" s="44">
        <v>10256198.292570001</v>
      </c>
      <c r="H1550" s="44">
        <v>10015692.669620002</v>
      </c>
      <c r="J1550" s="37">
        <f t="shared" si="24"/>
        <v>240505.62294999883</v>
      </c>
    </row>
    <row r="1551" spans="1:10" ht="90" hidden="1">
      <c r="A1551" s="11" t="s">
        <v>652</v>
      </c>
      <c r="B1551" s="9" t="s">
        <v>91</v>
      </c>
      <c r="C1551" s="9" t="s">
        <v>14</v>
      </c>
      <c r="D1551" s="10" t="s">
        <v>653</v>
      </c>
      <c r="E1551" s="9"/>
      <c r="F1551" s="38">
        <v>8429040.9000000004</v>
      </c>
      <c r="G1551" s="39">
        <v>8429040.9302900005</v>
      </c>
      <c r="H1551" s="39">
        <v>8419708.978600001</v>
      </c>
      <c r="J1551" s="37">
        <f t="shared" si="24"/>
        <v>9331.9516899995506</v>
      </c>
    </row>
    <row r="1552" spans="1:10" ht="174" hidden="1" customHeight="1">
      <c r="A1552" s="11" t="s">
        <v>1834</v>
      </c>
      <c r="B1552" s="9" t="s">
        <v>91</v>
      </c>
      <c r="C1552" s="9" t="s">
        <v>14</v>
      </c>
      <c r="D1552" s="10" t="s">
        <v>1835</v>
      </c>
      <c r="E1552" s="9"/>
      <c r="F1552" s="38">
        <v>22969.3</v>
      </c>
      <c r="G1552" s="39">
        <v>22969.35</v>
      </c>
      <c r="H1552" s="39">
        <v>21795.330309999998</v>
      </c>
      <c r="J1552" s="37">
        <f t="shared" si="24"/>
        <v>1174.019690000001</v>
      </c>
    </row>
    <row r="1553" spans="1:10" ht="45" hidden="1">
      <c r="A1553" s="11" t="s">
        <v>103</v>
      </c>
      <c r="B1553" s="9" t="s">
        <v>91</v>
      </c>
      <c r="C1553" s="9" t="s">
        <v>14</v>
      </c>
      <c r="D1553" s="10" t="s">
        <v>1835</v>
      </c>
      <c r="E1553" s="9">
        <v>600</v>
      </c>
      <c r="F1553" s="38">
        <v>22969.3</v>
      </c>
      <c r="G1553" s="39">
        <v>22969.35</v>
      </c>
      <c r="H1553" s="39">
        <v>21795.330309999998</v>
      </c>
      <c r="J1553" s="37">
        <f t="shared" si="24"/>
        <v>1174.019690000001</v>
      </c>
    </row>
    <row r="1554" spans="1:10" ht="45" hidden="1" customHeight="1">
      <c r="A1554" s="11" t="s">
        <v>205</v>
      </c>
      <c r="B1554" s="9" t="s">
        <v>91</v>
      </c>
      <c r="C1554" s="9" t="s">
        <v>14</v>
      </c>
      <c r="D1554" s="10" t="s">
        <v>1835</v>
      </c>
      <c r="E1554" s="9">
        <v>630</v>
      </c>
      <c r="F1554" s="38">
        <v>22969.3</v>
      </c>
      <c r="G1554" s="39">
        <v>22969.35</v>
      </c>
      <c r="H1554" s="39">
        <v>21795.330309999998</v>
      </c>
      <c r="J1554" s="37">
        <f t="shared" si="24"/>
        <v>1174.019690000001</v>
      </c>
    </row>
    <row r="1555" spans="1:10" ht="30" hidden="1">
      <c r="A1555" s="11" t="s">
        <v>1175</v>
      </c>
      <c r="B1555" s="9" t="s">
        <v>91</v>
      </c>
      <c r="C1555" s="9" t="s">
        <v>14</v>
      </c>
      <c r="D1555" s="10" t="s">
        <v>1200</v>
      </c>
      <c r="E1555" s="9"/>
      <c r="F1555" s="38">
        <v>750877</v>
      </c>
      <c r="G1555" s="39">
        <v>750876.98028999998</v>
      </c>
      <c r="H1555" s="39">
        <v>747535.39428000001</v>
      </c>
      <c r="J1555" s="37">
        <f t="shared" si="24"/>
        <v>3341.58600999997</v>
      </c>
    </row>
    <row r="1556" spans="1:10" ht="30" hidden="1">
      <c r="A1556" s="11" t="s">
        <v>654</v>
      </c>
      <c r="B1556" s="9" t="s">
        <v>91</v>
      </c>
      <c r="C1556" s="9" t="s">
        <v>14</v>
      </c>
      <c r="D1556" s="10" t="s">
        <v>655</v>
      </c>
      <c r="E1556" s="9"/>
      <c r="F1556" s="38">
        <v>30940.7</v>
      </c>
      <c r="G1556" s="39">
        <v>30940.76</v>
      </c>
      <c r="H1556" s="39">
        <v>30936.800739999999</v>
      </c>
      <c r="J1556" s="37">
        <f t="shared" si="24"/>
        <v>3.959259999999631</v>
      </c>
    </row>
    <row r="1557" spans="1:10" ht="90" hidden="1">
      <c r="A1557" s="11" t="s">
        <v>19</v>
      </c>
      <c r="B1557" s="9" t="s">
        <v>91</v>
      </c>
      <c r="C1557" s="9" t="s">
        <v>14</v>
      </c>
      <c r="D1557" s="10" t="s">
        <v>655</v>
      </c>
      <c r="E1557" s="9">
        <v>100</v>
      </c>
      <c r="F1557" s="38">
        <v>30609.200000000001</v>
      </c>
      <c r="G1557" s="39">
        <v>30609.26</v>
      </c>
      <c r="H1557" s="39">
        <v>30608.46</v>
      </c>
      <c r="J1557" s="37">
        <f t="shared" si="24"/>
        <v>0.7999999999992724</v>
      </c>
    </row>
    <row r="1558" spans="1:10" ht="30" hidden="1">
      <c r="A1558" s="11" t="s">
        <v>125</v>
      </c>
      <c r="B1558" s="9" t="s">
        <v>91</v>
      </c>
      <c r="C1558" s="9" t="s">
        <v>14</v>
      </c>
      <c r="D1558" s="10" t="s">
        <v>655</v>
      </c>
      <c r="E1558" s="9">
        <v>110</v>
      </c>
      <c r="F1558" s="38">
        <v>30609.200000000001</v>
      </c>
      <c r="G1558" s="39">
        <v>30609.26</v>
      </c>
      <c r="H1558" s="39">
        <v>30608.46</v>
      </c>
      <c r="J1558" s="37">
        <f t="shared" si="24"/>
        <v>0.7999999999992724</v>
      </c>
    </row>
    <row r="1559" spans="1:10" ht="45" hidden="1">
      <c r="A1559" s="11" t="s">
        <v>29</v>
      </c>
      <c r="B1559" s="9" t="s">
        <v>91</v>
      </c>
      <c r="C1559" s="9" t="s">
        <v>14</v>
      </c>
      <c r="D1559" s="10" t="s">
        <v>655</v>
      </c>
      <c r="E1559" s="9">
        <v>200</v>
      </c>
      <c r="F1559" s="38">
        <v>331.1</v>
      </c>
      <c r="G1559" s="39">
        <v>331.1</v>
      </c>
      <c r="H1559" s="39">
        <v>328.34073999999998</v>
      </c>
      <c r="J1559" s="37">
        <f t="shared" si="24"/>
        <v>2.7592600000000402</v>
      </c>
    </row>
    <row r="1560" spans="1:10" ht="45" hidden="1">
      <c r="A1560" s="11" t="s">
        <v>31</v>
      </c>
      <c r="B1560" s="9" t="s">
        <v>91</v>
      </c>
      <c r="C1560" s="9" t="s">
        <v>14</v>
      </c>
      <c r="D1560" s="10" t="s">
        <v>655</v>
      </c>
      <c r="E1560" s="9">
        <v>240</v>
      </c>
      <c r="F1560" s="38">
        <v>331.1</v>
      </c>
      <c r="G1560" s="39">
        <v>331.1</v>
      </c>
      <c r="H1560" s="39">
        <v>328.34073999999998</v>
      </c>
      <c r="J1560" s="37">
        <f t="shared" si="24"/>
        <v>2.7592600000000402</v>
      </c>
    </row>
    <row r="1561" spans="1:10" hidden="1">
      <c r="A1561" s="11" t="s">
        <v>33</v>
      </c>
      <c r="B1561" s="9" t="s">
        <v>91</v>
      </c>
      <c r="C1561" s="9" t="s">
        <v>14</v>
      </c>
      <c r="D1561" s="10" t="s">
        <v>655</v>
      </c>
      <c r="E1561" s="9">
        <v>800</v>
      </c>
      <c r="F1561" s="38">
        <v>0.4</v>
      </c>
      <c r="G1561" s="39">
        <v>0.4</v>
      </c>
      <c r="H1561" s="39">
        <v>0</v>
      </c>
      <c r="J1561" s="37">
        <f t="shared" si="24"/>
        <v>0.4</v>
      </c>
    </row>
    <row r="1562" spans="1:10" hidden="1">
      <c r="A1562" s="11" t="s">
        <v>35</v>
      </c>
      <c r="B1562" s="9" t="s">
        <v>91</v>
      </c>
      <c r="C1562" s="9" t="s">
        <v>14</v>
      </c>
      <c r="D1562" s="10" t="s">
        <v>655</v>
      </c>
      <c r="E1562" s="9">
        <v>850</v>
      </c>
      <c r="F1562" s="38">
        <v>0.4</v>
      </c>
      <c r="G1562" s="39">
        <v>0.4</v>
      </c>
      <c r="H1562" s="39">
        <v>0</v>
      </c>
      <c r="J1562" s="37">
        <f t="shared" si="24"/>
        <v>0.4</v>
      </c>
    </row>
    <row r="1563" spans="1:10" ht="87" hidden="1" customHeight="1">
      <c r="A1563" s="11" t="s">
        <v>656</v>
      </c>
      <c r="B1563" s="9" t="s">
        <v>91</v>
      </c>
      <c r="C1563" s="9" t="s">
        <v>14</v>
      </c>
      <c r="D1563" s="10" t="s">
        <v>657</v>
      </c>
      <c r="E1563" s="9"/>
      <c r="F1563" s="38">
        <v>674324.9</v>
      </c>
      <c r="G1563" s="39">
        <v>674324.82028999995</v>
      </c>
      <c r="H1563" s="39">
        <v>671262.02439000004</v>
      </c>
      <c r="J1563" s="37">
        <f t="shared" si="24"/>
        <v>3062.79589999991</v>
      </c>
    </row>
    <row r="1564" spans="1:10" ht="49.5" hidden="1" customHeight="1">
      <c r="A1564" s="11" t="s">
        <v>103</v>
      </c>
      <c r="B1564" s="9" t="s">
        <v>91</v>
      </c>
      <c r="C1564" s="9" t="s">
        <v>14</v>
      </c>
      <c r="D1564" s="10" t="s">
        <v>657</v>
      </c>
      <c r="E1564" s="9">
        <v>600</v>
      </c>
      <c r="F1564" s="38">
        <v>674324.9</v>
      </c>
      <c r="G1564" s="39">
        <v>674324.82028999995</v>
      </c>
      <c r="H1564" s="39">
        <v>671262.02439000004</v>
      </c>
      <c r="J1564" s="37">
        <f t="shared" si="24"/>
        <v>3062.79589999991</v>
      </c>
    </row>
    <row r="1565" spans="1:10" hidden="1">
      <c r="A1565" s="11" t="s">
        <v>105</v>
      </c>
      <c r="B1565" s="9" t="s">
        <v>91</v>
      </c>
      <c r="C1565" s="9" t="s">
        <v>14</v>
      </c>
      <c r="D1565" s="10" t="s">
        <v>657</v>
      </c>
      <c r="E1565" s="9">
        <v>610</v>
      </c>
      <c r="F1565" s="38">
        <v>674324.9</v>
      </c>
      <c r="G1565" s="39">
        <v>674324.82028999995</v>
      </c>
      <c r="H1565" s="39">
        <v>671262.02439000004</v>
      </c>
      <c r="J1565" s="37">
        <f t="shared" si="24"/>
        <v>3062.79589999991</v>
      </c>
    </row>
    <row r="1566" spans="1:10" ht="30" hidden="1">
      <c r="A1566" s="11" t="s">
        <v>658</v>
      </c>
      <c r="B1566" s="9" t="s">
        <v>91</v>
      </c>
      <c r="C1566" s="9" t="s">
        <v>14</v>
      </c>
      <c r="D1566" s="10" t="s">
        <v>659</v>
      </c>
      <c r="E1566" s="9"/>
      <c r="F1566" s="38">
        <v>45611.4</v>
      </c>
      <c r="G1566" s="39">
        <v>45611.4</v>
      </c>
      <c r="H1566" s="39">
        <v>45336.569149999996</v>
      </c>
      <c r="J1566" s="37">
        <f t="shared" si="24"/>
        <v>274.83085000000574</v>
      </c>
    </row>
    <row r="1567" spans="1:10" ht="45" hidden="1">
      <c r="A1567" s="11" t="s">
        <v>103</v>
      </c>
      <c r="B1567" s="9" t="s">
        <v>91</v>
      </c>
      <c r="C1567" s="9" t="s">
        <v>14</v>
      </c>
      <c r="D1567" s="10" t="s">
        <v>659</v>
      </c>
      <c r="E1567" s="9">
        <v>600</v>
      </c>
      <c r="F1567" s="38">
        <v>45611.4</v>
      </c>
      <c r="G1567" s="39">
        <v>45611.4</v>
      </c>
      <c r="H1567" s="39">
        <v>45336.569149999996</v>
      </c>
      <c r="J1567" s="37">
        <f t="shared" si="24"/>
        <v>274.83085000000574</v>
      </c>
    </row>
    <row r="1568" spans="1:10" hidden="1">
      <c r="A1568" s="11" t="s">
        <v>105</v>
      </c>
      <c r="B1568" s="9" t="s">
        <v>91</v>
      </c>
      <c r="C1568" s="9" t="s">
        <v>14</v>
      </c>
      <c r="D1568" s="10" t="s">
        <v>659</v>
      </c>
      <c r="E1568" s="9">
        <v>610</v>
      </c>
      <c r="F1568" s="38">
        <v>45611.4</v>
      </c>
      <c r="G1568" s="39">
        <v>45611.4</v>
      </c>
      <c r="H1568" s="39">
        <v>45336.569149999996</v>
      </c>
      <c r="J1568" s="37">
        <f t="shared" si="24"/>
        <v>274.83085000000574</v>
      </c>
    </row>
    <row r="1569" spans="1:10" ht="210" hidden="1">
      <c r="A1569" s="11" t="s">
        <v>644</v>
      </c>
      <c r="B1569" s="9" t="s">
        <v>91</v>
      </c>
      <c r="C1569" s="9" t="s">
        <v>14</v>
      </c>
      <c r="D1569" s="10" t="s">
        <v>660</v>
      </c>
      <c r="E1569" s="9"/>
      <c r="F1569" s="38">
        <v>7654994.5999999996</v>
      </c>
      <c r="G1569" s="39">
        <v>7654994.5999999996</v>
      </c>
      <c r="H1569" s="39">
        <v>7650178.2540100003</v>
      </c>
      <c r="J1569" s="37">
        <f t="shared" si="24"/>
        <v>4816.3459899993613</v>
      </c>
    </row>
    <row r="1570" spans="1:10" hidden="1">
      <c r="A1570" s="11" t="s">
        <v>55</v>
      </c>
      <c r="B1570" s="9" t="s">
        <v>91</v>
      </c>
      <c r="C1570" s="9" t="s">
        <v>14</v>
      </c>
      <c r="D1570" s="10" t="s">
        <v>660</v>
      </c>
      <c r="E1570" s="9">
        <v>500</v>
      </c>
      <c r="F1570" s="38">
        <v>7654994.5999999996</v>
      </c>
      <c r="G1570" s="39">
        <v>7654994.5999999996</v>
      </c>
      <c r="H1570" s="39">
        <v>7650178.2540100003</v>
      </c>
      <c r="J1570" s="37">
        <f t="shared" si="24"/>
        <v>4816.3459899993613</v>
      </c>
    </row>
    <row r="1571" spans="1:10" hidden="1">
      <c r="A1571" s="11" t="s">
        <v>57</v>
      </c>
      <c r="B1571" s="9" t="s">
        <v>91</v>
      </c>
      <c r="C1571" s="9" t="s">
        <v>14</v>
      </c>
      <c r="D1571" s="10" t="s">
        <v>660</v>
      </c>
      <c r="E1571" s="9">
        <v>530</v>
      </c>
      <c r="F1571" s="38">
        <v>7654994.5999999996</v>
      </c>
      <c r="G1571" s="39">
        <v>7654994.5999999996</v>
      </c>
      <c r="H1571" s="39">
        <v>7650178.2540100003</v>
      </c>
      <c r="J1571" s="37">
        <f t="shared" si="24"/>
        <v>4816.3459899993613</v>
      </c>
    </row>
    <row r="1572" spans="1:10" ht="30" hidden="1">
      <c r="A1572" s="11" t="s">
        <v>1836</v>
      </c>
      <c r="B1572" s="9" t="s">
        <v>91</v>
      </c>
      <c r="C1572" s="9" t="s">
        <v>14</v>
      </c>
      <c r="D1572" s="10" t="s">
        <v>1837</v>
      </c>
      <c r="E1572" s="9"/>
      <c r="F1572" s="38">
        <v>200</v>
      </c>
      <c r="G1572" s="39">
        <v>200</v>
      </c>
      <c r="H1572" s="39">
        <v>200</v>
      </c>
      <c r="J1572" s="37">
        <f t="shared" si="24"/>
        <v>0</v>
      </c>
    </row>
    <row r="1573" spans="1:10" hidden="1">
      <c r="A1573" s="11" t="s">
        <v>55</v>
      </c>
      <c r="B1573" s="9" t="s">
        <v>91</v>
      </c>
      <c r="C1573" s="9" t="s">
        <v>14</v>
      </c>
      <c r="D1573" s="10" t="s">
        <v>1837</v>
      </c>
      <c r="E1573" s="9">
        <v>500</v>
      </c>
      <c r="F1573" s="38">
        <v>200</v>
      </c>
      <c r="G1573" s="39">
        <v>200</v>
      </c>
      <c r="H1573" s="39">
        <v>200</v>
      </c>
      <c r="J1573" s="37">
        <f t="shared" si="24"/>
        <v>0</v>
      </c>
    </row>
    <row r="1574" spans="1:10" hidden="1">
      <c r="A1574" s="11" t="s">
        <v>278</v>
      </c>
      <c r="B1574" s="9" t="s">
        <v>91</v>
      </c>
      <c r="C1574" s="9" t="s">
        <v>14</v>
      </c>
      <c r="D1574" s="10" t="s">
        <v>1837</v>
      </c>
      <c r="E1574" s="9">
        <v>540</v>
      </c>
      <c r="F1574" s="38">
        <v>200</v>
      </c>
      <c r="G1574" s="39">
        <v>200</v>
      </c>
      <c r="H1574" s="39">
        <v>200</v>
      </c>
      <c r="J1574" s="37">
        <f t="shared" si="24"/>
        <v>0</v>
      </c>
    </row>
    <row r="1575" spans="1:10" ht="97.5" hidden="1" customHeight="1">
      <c r="A1575" s="11" t="s">
        <v>1443</v>
      </c>
      <c r="B1575" s="9" t="s">
        <v>91</v>
      </c>
      <c r="C1575" s="9" t="s">
        <v>14</v>
      </c>
      <c r="D1575" s="10" t="s">
        <v>661</v>
      </c>
      <c r="E1575" s="9"/>
      <c r="F1575" s="38">
        <v>220227.3</v>
      </c>
      <c r="G1575" s="39">
        <v>220227.375</v>
      </c>
      <c r="H1575" s="39">
        <v>218490.17515</v>
      </c>
      <c r="J1575" s="37">
        <f t="shared" si="24"/>
        <v>1737.1998500000045</v>
      </c>
    </row>
    <row r="1576" spans="1:10" ht="75" hidden="1">
      <c r="A1576" s="11" t="s">
        <v>662</v>
      </c>
      <c r="B1576" s="9" t="s">
        <v>91</v>
      </c>
      <c r="C1576" s="9" t="s">
        <v>14</v>
      </c>
      <c r="D1576" s="10" t="s">
        <v>663</v>
      </c>
      <c r="E1576" s="9"/>
      <c r="F1576" s="38">
        <v>671.7</v>
      </c>
      <c r="G1576" s="39">
        <v>671.7</v>
      </c>
      <c r="H1576" s="39">
        <v>562.44240000000002</v>
      </c>
      <c r="J1576" s="37">
        <f t="shared" si="24"/>
        <v>109.25760000000002</v>
      </c>
    </row>
    <row r="1577" spans="1:10" ht="45" hidden="1">
      <c r="A1577" s="11" t="s">
        <v>103</v>
      </c>
      <c r="B1577" s="9" t="s">
        <v>91</v>
      </c>
      <c r="C1577" s="9" t="s">
        <v>14</v>
      </c>
      <c r="D1577" s="10" t="s">
        <v>663</v>
      </c>
      <c r="E1577" s="9">
        <v>600</v>
      </c>
      <c r="F1577" s="38">
        <v>671.7</v>
      </c>
      <c r="G1577" s="39">
        <v>671.7</v>
      </c>
      <c r="H1577" s="39">
        <v>562.44240000000002</v>
      </c>
      <c r="J1577" s="37">
        <f t="shared" si="24"/>
        <v>109.25760000000002</v>
      </c>
    </row>
    <row r="1578" spans="1:10" hidden="1">
      <c r="A1578" s="11" t="s">
        <v>105</v>
      </c>
      <c r="B1578" s="9" t="s">
        <v>91</v>
      </c>
      <c r="C1578" s="9" t="s">
        <v>14</v>
      </c>
      <c r="D1578" s="10" t="s">
        <v>663</v>
      </c>
      <c r="E1578" s="9">
        <v>610</v>
      </c>
      <c r="F1578" s="38">
        <v>671.7</v>
      </c>
      <c r="G1578" s="39">
        <v>671.7</v>
      </c>
      <c r="H1578" s="39">
        <v>562.44240000000002</v>
      </c>
      <c r="J1578" s="37">
        <f t="shared" si="24"/>
        <v>109.25760000000002</v>
      </c>
    </row>
    <row r="1579" spans="1:10" ht="30" hidden="1">
      <c r="A1579" s="11" t="s">
        <v>1175</v>
      </c>
      <c r="B1579" s="9" t="s">
        <v>91</v>
      </c>
      <c r="C1579" s="9" t="s">
        <v>14</v>
      </c>
      <c r="D1579" s="10" t="s">
        <v>1201</v>
      </c>
      <c r="E1579" s="9"/>
      <c r="F1579" s="38">
        <v>54656.2</v>
      </c>
      <c r="G1579" s="39">
        <v>54656.275000000001</v>
      </c>
      <c r="H1579" s="39">
        <v>53959.580540000003</v>
      </c>
      <c r="J1579" s="37">
        <f t="shared" si="24"/>
        <v>696.6944599999988</v>
      </c>
    </row>
    <row r="1580" spans="1:10" ht="75" hidden="1">
      <c r="A1580" s="11" t="s">
        <v>656</v>
      </c>
      <c r="B1580" s="9" t="s">
        <v>91</v>
      </c>
      <c r="C1580" s="9" t="s">
        <v>14</v>
      </c>
      <c r="D1580" s="10" t="s">
        <v>664</v>
      </c>
      <c r="E1580" s="9"/>
      <c r="F1580" s="38">
        <v>51522</v>
      </c>
      <c r="G1580" s="39">
        <v>51522.074999999997</v>
      </c>
      <c r="H1580" s="39">
        <v>51307.854789999998</v>
      </c>
      <c r="J1580" s="37">
        <f t="shared" si="24"/>
        <v>214.2202099999995</v>
      </c>
    </row>
    <row r="1581" spans="1:10" ht="45" hidden="1">
      <c r="A1581" s="11" t="s">
        <v>103</v>
      </c>
      <c r="B1581" s="9" t="s">
        <v>91</v>
      </c>
      <c r="C1581" s="9" t="s">
        <v>14</v>
      </c>
      <c r="D1581" s="10" t="s">
        <v>664</v>
      </c>
      <c r="E1581" s="9">
        <v>600</v>
      </c>
      <c r="F1581" s="38">
        <v>51522</v>
      </c>
      <c r="G1581" s="39">
        <v>51522.074999999997</v>
      </c>
      <c r="H1581" s="39">
        <v>51307.854789999998</v>
      </c>
      <c r="J1581" s="37">
        <f t="shared" si="24"/>
        <v>214.2202099999995</v>
      </c>
    </row>
    <row r="1582" spans="1:10" hidden="1">
      <c r="A1582" s="11" t="s">
        <v>105</v>
      </c>
      <c r="B1582" s="9" t="s">
        <v>91</v>
      </c>
      <c r="C1582" s="9" t="s">
        <v>14</v>
      </c>
      <c r="D1582" s="10" t="s">
        <v>664</v>
      </c>
      <c r="E1582" s="9">
        <v>610</v>
      </c>
      <c r="F1582" s="38">
        <v>51522</v>
      </c>
      <c r="G1582" s="39">
        <v>51522.074999999997</v>
      </c>
      <c r="H1582" s="39">
        <v>51307.854789999998</v>
      </c>
      <c r="J1582" s="37">
        <f t="shared" si="24"/>
        <v>214.2202099999995</v>
      </c>
    </row>
    <row r="1583" spans="1:10" ht="30" hidden="1">
      <c r="A1583" s="11" t="s">
        <v>658</v>
      </c>
      <c r="B1583" s="9" t="s">
        <v>91</v>
      </c>
      <c r="C1583" s="9" t="s">
        <v>14</v>
      </c>
      <c r="D1583" s="10" t="s">
        <v>1444</v>
      </c>
      <c r="E1583" s="9"/>
      <c r="F1583" s="38">
        <v>3134.2</v>
      </c>
      <c r="G1583" s="39">
        <v>3134.2</v>
      </c>
      <c r="H1583" s="39">
        <v>2651.7257500000001</v>
      </c>
      <c r="J1583" s="37">
        <f t="shared" si="24"/>
        <v>482.47424999999976</v>
      </c>
    </row>
    <row r="1584" spans="1:10" ht="45" hidden="1">
      <c r="A1584" s="11" t="s">
        <v>103</v>
      </c>
      <c r="B1584" s="9" t="s">
        <v>91</v>
      </c>
      <c r="C1584" s="9" t="s">
        <v>14</v>
      </c>
      <c r="D1584" s="10" t="s">
        <v>1444</v>
      </c>
      <c r="E1584" s="9">
        <v>600</v>
      </c>
      <c r="F1584" s="38">
        <v>3134.2</v>
      </c>
      <c r="G1584" s="39">
        <v>3134.2</v>
      </c>
      <c r="H1584" s="39">
        <v>2651.7257500000001</v>
      </c>
      <c r="J1584" s="37">
        <f t="shared" si="24"/>
        <v>482.47424999999976</v>
      </c>
    </row>
    <row r="1585" spans="1:10" hidden="1">
      <c r="A1585" s="11" t="s">
        <v>105</v>
      </c>
      <c r="B1585" s="9" t="s">
        <v>91</v>
      </c>
      <c r="C1585" s="9" t="s">
        <v>14</v>
      </c>
      <c r="D1585" s="10" t="s">
        <v>1444</v>
      </c>
      <c r="E1585" s="9">
        <v>610</v>
      </c>
      <c r="F1585" s="38">
        <v>3134.2</v>
      </c>
      <c r="G1585" s="39">
        <v>3134.2</v>
      </c>
      <c r="H1585" s="39">
        <v>2651.7257500000001</v>
      </c>
      <c r="J1585" s="37">
        <f t="shared" si="24"/>
        <v>482.47424999999976</v>
      </c>
    </row>
    <row r="1586" spans="1:10" ht="60" hidden="1">
      <c r="A1586" s="11" t="s">
        <v>665</v>
      </c>
      <c r="B1586" s="9" t="s">
        <v>91</v>
      </c>
      <c r="C1586" s="9" t="s">
        <v>14</v>
      </c>
      <c r="D1586" s="10" t="s">
        <v>666</v>
      </c>
      <c r="E1586" s="9"/>
      <c r="F1586" s="38">
        <v>164899.4</v>
      </c>
      <c r="G1586" s="39">
        <v>164899.4</v>
      </c>
      <c r="H1586" s="39">
        <v>163968.15221</v>
      </c>
      <c r="J1586" s="37">
        <f t="shared" si="24"/>
        <v>931.24778999999398</v>
      </c>
    </row>
    <row r="1587" spans="1:10" hidden="1">
      <c r="A1587" s="11" t="s">
        <v>55</v>
      </c>
      <c r="B1587" s="9" t="s">
        <v>91</v>
      </c>
      <c r="C1587" s="9" t="s">
        <v>14</v>
      </c>
      <c r="D1587" s="10" t="s">
        <v>666</v>
      </c>
      <c r="E1587" s="9">
        <v>500</v>
      </c>
      <c r="F1587" s="38">
        <v>164899.4</v>
      </c>
      <c r="G1587" s="39">
        <v>164899.4</v>
      </c>
      <c r="H1587" s="39">
        <v>163968.15221</v>
      </c>
      <c r="J1587" s="37">
        <f t="shared" si="24"/>
        <v>931.24778999999398</v>
      </c>
    </row>
    <row r="1588" spans="1:10" hidden="1">
      <c r="A1588" s="11" t="s">
        <v>57</v>
      </c>
      <c r="B1588" s="9" t="s">
        <v>91</v>
      </c>
      <c r="C1588" s="9" t="s">
        <v>14</v>
      </c>
      <c r="D1588" s="10" t="s">
        <v>666</v>
      </c>
      <c r="E1588" s="9">
        <v>530</v>
      </c>
      <c r="F1588" s="38">
        <v>164899.4</v>
      </c>
      <c r="G1588" s="39">
        <v>164899.4</v>
      </c>
      <c r="H1588" s="39">
        <v>163968.15221</v>
      </c>
      <c r="J1588" s="37">
        <f t="shared" si="24"/>
        <v>931.24778999999398</v>
      </c>
    </row>
    <row r="1589" spans="1:10" ht="75" hidden="1">
      <c r="A1589" s="11" t="s">
        <v>674</v>
      </c>
      <c r="B1589" s="9" t="s">
        <v>91</v>
      </c>
      <c r="C1589" s="9" t="s">
        <v>14</v>
      </c>
      <c r="D1589" s="10" t="s">
        <v>1838</v>
      </c>
      <c r="E1589" s="9"/>
      <c r="F1589" s="38">
        <v>1152449.5</v>
      </c>
      <c r="G1589" s="39">
        <v>1077091.8363900001</v>
      </c>
      <c r="H1589" s="39">
        <v>859955.59450999997</v>
      </c>
      <c r="J1589" s="37">
        <f t="shared" si="24"/>
        <v>217136.2418800001</v>
      </c>
    </row>
    <row r="1590" spans="1:10" ht="90" hidden="1">
      <c r="A1590" s="11" t="s">
        <v>603</v>
      </c>
      <c r="B1590" s="9" t="s">
        <v>91</v>
      </c>
      <c r="C1590" s="9" t="s">
        <v>14</v>
      </c>
      <c r="D1590" s="10" t="s">
        <v>1839</v>
      </c>
      <c r="E1590" s="9"/>
      <c r="F1590" s="38">
        <v>120005.9</v>
      </c>
      <c r="G1590" s="39">
        <v>120005.95251999999</v>
      </c>
      <c r="H1590" s="39">
        <v>67026.718259999994</v>
      </c>
      <c r="J1590" s="37">
        <f t="shared" si="24"/>
        <v>52979.234259999997</v>
      </c>
    </row>
    <row r="1591" spans="1:10" ht="45" hidden="1">
      <c r="A1591" s="11" t="s">
        <v>172</v>
      </c>
      <c r="B1591" s="9" t="s">
        <v>91</v>
      </c>
      <c r="C1591" s="9" t="s">
        <v>14</v>
      </c>
      <c r="D1591" s="10" t="s">
        <v>1839</v>
      </c>
      <c r="E1591" s="9">
        <v>400</v>
      </c>
      <c r="F1591" s="38">
        <v>120005.9</v>
      </c>
      <c r="G1591" s="39">
        <v>120005.95251999999</v>
      </c>
      <c r="H1591" s="39">
        <v>67026.718259999994</v>
      </c>
      <c r="J1591" s="37">
        <f t="shared" si="24"/>
        <v>52979.234259999997</v>
      </c>
    </row>
    <row r="1592" spans="1:10" hidden="1">
      <c r="A1592" s="11" t="s">
        <v>174</v>
      </c>
      <c r="B1592" s="9" t="s">
        <v>91</v>
      </c>
      <c r="C1592" s="9" t="s">
        <v>14</v>
      </c>
      <c r="D1592" s="10" t="s">
        <v>1839</v>
      </c>
      <c r="E1592" s="9">
        <v>410</v>
      </c>
      <c r="F1592" s="38">
        <v>120005.9</v>
      </c>
      <c r="G1592" s="39">
        <v>120005.95251999999</v>
      </c>
      <c r="H1592" s="39">
        <v>67026.718259999994</v>
      </c>
      <c r="J1592" s="37">
        <f t="shared" si="24"/>
        <v>52979.234259999997</v>
      </c>
    </row>
    <row r="1593" spans="1:10" ht="60" hidden="1">
      <c r="A1593" s="11" t="s">
        <v>1840</v>
      </c>
      <c r="B1593" s="9" t="s">
        <v>91</v>
      </c>
      <c r="C1593" s="9" t="s">
        <v>14</v>
      </c>
      <c r="D1593" s="10" t="s">
        <v>1841</v>
      </c>
      <c r="E1593" s="9"/>
      <c r="F1593" s="38">
        <v>3613.9</v>
      </c>
      <c r="G1593" s="39">
        <v>3613.8417300000001</v>
      </c>
      <c r="H1593" s="39">
        <v>3613.8417300000001</v>
      </c>
      <c r="J1593" s="37">
        <f t="shared" si="24"/>
        <v>0</v>
      </c>
    </row>
    <row r="1594" spans="1:10" ht="45" hidden="1">
      <c r="A1594" s="11" t="s">
        <v>103</v>
      </c>
      <c r="B1594" s="9" t="s">
        <v>91</v>
      </c>
      <c r="C1594" s="9" t="s">
        <v>14</v>
      </c>
      <c r="D1594" s="10" t="s">
        <v>1841</v>
      </c>
      <c r="E1594" s="9">
        <v>600</v>
      </c>
      <c r="F1594" s="38">
        <v>3613.9</v>
      </c>
      <c r="G1594" s="39">
        <v>3613.8417300000001</v>
      </c>
      <c r="H1594" s="39">
        <v>3613.8417300000001</v>
      </c>
      <c r="J1594" s="37">
        <f t="shared" si="24"/>
        <v>0</v>
      </c>
    </row>
    <row r="1595" spans="1:10" hidden="1">
      <c r="A1595" s="11" t="s">
        <v>105</v>
      </c>
      <c r="B1595" s="9" t="s">
        <v>91</v>
      </c>
      <c r="C1595" s="9" t="s">
        <v>14</v>
      </c>
      <c r="D1595" s="10" t="s">
        <v>1841</v>
      </c>
      <c r="E1595" s="9">
        <v>610</v>
      </c>
      <c r="F1595" s="38">
        <v>3613.9</v>
      </c>
      <c r="G1595" s="39">
        <v>3613.8417300000001</v>
      </c>
      <c r="H1595" s="39">
        <v>3613.8417300000001</v>
      </c>
      <c r="J1595" s="37">
        <f t="shared" si="24"/>
        <v>0</v>
      </c>
    </row>
    <row r="1596" spans="1:10" ht="90" hidden="1">
      <c r="A1596" s="11" t="s">
        <v>1830</v>
      </c>
      <c r="B1596" s="9" t="s">
        <v>91</v>
      </c>
      <c r="C1596" s="9" t="s">
        <v>14</v>
      </c>
      <c r="D1596" s="10" t="s">
        <v>1842</v>
      </c>
      <c r="E1596" s="9"/>
      <c r="F1596" s="38">
        <v>143550</v>
      </c>
      <c r="G1596" s="39">
        <v>77754.755529999995</v>
      </c>
      <c r="H1596" s="39">
        <v>77754.755529999995</v>
      </c>
      <c r="J1596" s="37">
        <f t="shared" si="24"/>
        <v>0</v>
      </c>
    </row>
    <row r="1597" spans="1:10" ht="45" hidden="1">
      <c r="A1597" s="11" t="s">
        <v>172</v>
      </c>
      <c r="B1597" s="9" t="s">
        <v>91</v>
      </c>
      <c r="C1597" s="9" t="s">
        <v>14</v>
      </c>
      <c r="D1597" s="10" t="s">
        <v>1842</v>
      </c>
      <c r="E1597" s="9">
        <v>400</v>
      </c>
      <c r="F1597" s="38">
        <v>143550</v>
      </c>
      <c r="G1597" s="39">
        <v>77754.755529999995</v>
      </c>
      <c r="H1597" s="39">
        <v>77754.755529999995</v>
      </c>
      <c r="J1597" s="37">
        <f t="shared" si="24"/>
        <v>0</v>
      </c>
    </row>
    <row r="1598" spans="1:10" hidden="1">
      <c r="A1598" s="11" t="s">
        <v>174</v>
      </c>
      <c r="B1598" s="9" t="s">
        <v>91</v>
      </c>
      <c r="C1598" s="9" t="s">
        <v>14</v>
      </c>
      <c r="D1598" s="10" t="s">
        <v>1842</v>
      </c>
      <c r="E1598" s="9">
        <v>410</v>
      </c>
      <c r="F1598" s="38">
        <v>143550</v>
      </c>
      <c r="G1598" s="39">
        <v>77754.755529999995</v>
      </c>
      <c r="H1598" s="39">
        <v>77754.755529999995</v>
      </c>
      <c r="J1598" s="37">
        <f t="shared" si="24"/>
        <v>0</v>
      </c>
    </row>
    <row r="1599" spans="1:10" ht="96" hidden="1" customHeight="1">
      <c r="A1599" s="11" t="s">
        <v>1658</v>
      </c>
      <c r="B1599" s="9" t="s">
        <v>91</v>
      </c>
      <c r="C1599" s="9" t="s">
        <v>14</v>
      </c>
      <c r="D1599" s="10" t="s">
        <v>1843</v>
      </c>
      <c r="E1599" s="9"/>
      <c r="F1599" s="38">
        <v>280363.5</v>
      </c>
      <c r="G1599" s="39">
        <v>280363.56666000001</v>
      </c>
      <c r="H1599" s="39">
        <v>280363.56666000001</v>
      </c>
      <c r="J1599" s="37">
        <f t="shared" si="24"/>
        <v>0</v>
      </c>
    </row>
    <row r="1600" spans="1:10" hidden="1">
      <c r="A1600" s="11" t="s">
        <v>55</v>
      </c>
      <c r="B1600" s="9" t="s">
        <v>91</v>
      </c>
      <c r="C1600" s="9" t="s">
        <v>14</v>
      </c>
      <c r="D1600" s="10" t="s">
        <v>1843</v>
      </c>
      <c r="E1600" s="9">
        <v>500</v>
      </c>
      <c r="F1600" s="38">
        <v>280363.5</v>
      </c>
      <c r="G1600" s="39">
        <v>280363.56666000001</v>
      </c>
      <c r="H1600" s="39">
        <v>280363.56666000001</v>
      </c>
      <c r="J1600" s="37">
        <f t="shared" si="24"/>
        <v>0</v>
      </c>
    </row>
    <row r="1601" spans="1:10" hidden="1">
      <c r="A1601" s="11" t="s">
        <v>278</v>
      </c>
      <c r="B1601" s="9" t="s">
        <v>91</v>
      </c>
      <c r="C1601" s="9" t="s">
        <v>14</v>
      </c>
      <c r="D1601" s="10" t="s">
        <v>1843</v>
      </c>
      <c r="E1601" s="9">
        <v>540</v>
      </c>
      <c r="F1601" s="38">
        <v>280363.5</v>
      </c>
      <c r="G1601" s="39">
        <v>280363.56666000001</v>
      </c>
      <c r="H1601" s="39">
        <v>280363.56666000001</v>
      </c>
      <c r="J1601" s="37">
        <f t="shared" si="24"/>
        <v>0</v>
      </c>
    </row>
    <row r="1602" spans="1:10" ht="109.5" hidden="1" customHeight="1">
      <c r="A1602" s="11" t="s">
        <v>1844</v>
      </c>
      <c r="B1602" s="9" t="s">
        <v>91</v>
      </c>
      <c r="C1602" s="9" t="s">
        <v>14</v>
      </c>
      <c r="D1602" s="10" t="s">
        <v>1845</v>
      </c>
      <c r="E1602" s="9"/>
      <c r="F1602" s="38">
        <v>19164.900000000001</v>
      </c>
      <c r="G1602" s="39">
        <v>19164.900000000001</v>
      </c>
      <c r="H1602" s="39">
        <v>0</v>
      </c>
      <c r="J1602" s="37">
        <f t="shared" si="24"/>
        <v>19164.900000000001</v>
      </c>
    </row>
    <row r="1603" spans="1:10" hidden="1">
      <c r="A1603" s="11" t="s">
        <v>55</v>
      </c>
      <c r="B1603" s="9" t="s">
        <v>91</v>
      </c>
      <c r="C1603" s="9" t="s">
        <v>14</v>
      </c>
      <c r="D1603" s="10" t="s">
        <v>1845</v>
      </c>
      <c r="E1603" s="9">
        <v>500</v>
      </c>
      <c r="F1603" s="38">
        <v>19164.900000000001</v>
      </c>
      <c r="G1603" s="39">
        <v>19164.900000000001</v>
      </c>
      <c r="H1603" s="39">
        <v>0</v>
      </c>
      <c r="J1603" s="37">
        <f t="shared" si="24"/>
        <v>19164.900000000001</v>
      </c>
    </row>
    <row r="1604" spans="1:10" hidden="1">
      <c r="A1604" s="11" t="s">
        <v>427</v>
      </c>
      <c r="B1604" s="9" t="s">
        <v>91</v>
      </c>
      <c r="C1604" s="9" t="s">
        <v>14</v>
      </c>
      <c r="D1604" s="10" t="s">
        <v>1845</v>
      </c>
      <c r="E1604" s="9">
        <v>520</v>
      </c>
      <c r="F1604" s="38">
        <v>19164.900000000001</v>
      </c>
      <c r="G1604" s="39">
        <v>19164.900000000001</v>
      </c>
      <c r="H1604" s="39">
        <v>0</v>
      </c>
      <c r="J1604" s="37">
        <f t="shared" si="24"/>
        <v>19164.900000000001</v>
      </c>
    </row>
    <row r="1605" spans="1:10" ht="75" hidden="1">
      <c r="A1605" s="11" t="s">
        <v>1846</v>
      </c>
      <c r="B1605" s="9" t="s">
        <v>91</v>
      </c>
      <c r="C1605" s="9" t="s">
        <v>14</v>
      </c>
      <c r="D1605" s="10" t="s">
        <v>1847</v>
      </c>
      <c r="E1605" s="9"/>
      <c r="F1605" s="38">
        <v>21729.1</v>
      </c>
      <c r="G1605" s="39">
        <v>21729.142260000001</v>
      </c>
      <c r="H1605" s="39">
        <v>21665.960850000003</v>
      </c>
      <c r="J1605" s="37">
        <f t="shared" si="24"/>
        <v>63.181409999997413</v>
      </c>
    </row>
    <row r="1606" spans="1:10" hidden="1">
      <c r="A1606" s="11" t="s">
        <v>55</v>
      </c>
      <c r="B1606" s="9" t="s">
        <v>91</v>
      </c>
      <c r="C1606" s="9" t="s">
        <v>14</v>
      </c>
      <c r="D1606" s="10" t="s">
        <v>1847</v>
      </c>
      <c r="E1606" s="9">
        <v>500</v>
      </c>
      <c r="F1606" s="38">
        <v>21729.1</v>
      </c>
      <c r="G1606" s="39">
        <v>21729.142260000001</v>
      </c>
      <c r="H1606" s="39">
        <v>21665.960850000003</v>
      </c>
      <c r="J1606" s="37">
        <f t="shared" si="24"/>
        <v>63.181409999997413</v>
      </c>
    </row>
    <row r="1607" spans="1:10" hidden="1">
      <c r="A1607" s="11" t="s">
        <v>427</v>
      </c>
      <c r="B1607" s="9" t="s">
        <v>91</v>
      </c>
      <c r="C1607" s="9" t="s">
        <v>14</v>
      </c>
      <c r="D1607" s="10" t="s">
        <v>1847</v>
      </c>
      <c r="E1607" s="9">
        <v>520</v>
      </c>
      <c r="F1607" s="38">
        <v>21729.1</v>
      </c>
      <c r="G1607" s="39">
        <v>21729.142260000001</v>
      </c>
      <c r="H1607" s="39">
        <v>21665.960850000003</v>
      </c>
      <c r="J1607" s="37">
        <f t="shared" si="24"/>
        <v>63.181409999997413</v>
      </c>
    </row>
    <row r="1608" spans="1:10" ht="60" hidden="1">
      <c r="A1608" s="11" t="s">
        <v>1812</v>
      </c>
      <c r="B1608" s="9" t="s">
        <v>91</v>
      </c>
      <c r="C1608" s="9" t="s">
        <v>14</v>
      </c>
      <c r="D1608" s="10" t="s">
        <v>1848</v>
      </c>
      <c r="E1608" s="9"/>
      <c r="F1608" s="38">
        <v>92005.7</v>
      </c>
      <c r="G1608" s="39">
        <v>92005.7</v>
      </c>
      <c r="H1608" s="39">
        <v>90385.42254</v>
      </c>
      <c r="J1608" s="37">
        <f t="shared" ref="J1608:J1671" si="25">G1608-H1608</f>
        <v>1620.2774599999975</v>
      </c>
    </row>
    <row r="1609" spans="1:10" hidden="1">
      <c r="A1609" s="11" t="s">
        <v>55</v>
      </c>
      <c r="B1609" s="9" t="s">
        <v>91</v>
      </c>
      <c r="C1609" s="9" t="s">
        <v>14</v>
      </c>
      <c r="D1609" s="10" t="s">
        <v>1848</v>
      </c>
      <c r="E1609" s="9">
        <v>500</v>
      </c>
      <c r="F1609" s="38">
        <v>92005.7</v>
      </c>
      <c r="G1609" s="39">
        <v>92005.7</v>
      </c>
      <c r="H1609" s="39">
        <v>90385.42254</v>
      </c>
      <c r="J1609" s="37">
        <f t="shared" si="25"/>
        <v>1620.2774599999975</v>
      </c>
    </row>
    <row r="1610" spans="1:10" hidden="1">
      <c r="A1610" s="11" t="s">
        <v>427</v>
      </c>
      <c r="B1610" s="9" t="s">
        <v>91</v>
      </c>
      <c r="C1610" s="9" t="s">
        <v>14</v>
      </c>
      <c r="D1610" s="10" t="s">
        <v>1848</v>
      </c>
      <c r="E1610" s="9">
        <v>520</v>
      </c>
      <c r="F1610" s="38">
        <v>92005.7</v>
      </c>
      <c r="G1610" s="39">
        <v>92005.7</v>
      </c>
      <c r="H1610" s="39">
        <v>90385.42254</v>
      </c>
      <c r="J1610" s="37">
        <f t="shared" si="25"/>
        <v>1620.2774599999975</v>
      </c>
    </row>
    <row r="1611" spans="1:10" ht="82.5" hidden="1" customHeight="1">
      <c r="A1611" s="11" t="s">
        <v>1814</v>
      </c>
      <c r="B1611" s="9" t="s">
        <v>91</v>
      </c>
      <c r="C1611" s="9" t="s">
        <v>14</v>
      </c>
      <c r="D1611" s="10" t="s">
        <v>1849</v>
      </c>
      <c r="E1611" s="9"/>
      <c r="F1611" s="38">
        <v>122469</v>
      </c>
      <c r="G1611" s="39">
        <v>122469</v>
      </c>
      <c r="H1611" s="39">
        <v>121986.32193000001</v>
      </c>
      <c r="J1611" s="37">
        <f t="shared" si="25"/>
        <v>482.67806999999448</v>
      </c>
    </row>
    <row r="1612" spans="1:10" hidden="1">
      <c r="A1612" s="11" t="s">
        <v>55</v>
      </c>
      <c r="B1612" s="9" t="s">
        <v>91</v>
      </c>
      <c r="C1612" s="9" t="s">
        <v>14</v>
      </c>
      <c r="D1612" s="10" t="s">
        <v>1849</v>
      </c>
      <c r="E1612" s="9">
        <v>500</v>
      </c>
      <c r="F1612" s="38">
        <v>122469</v>
      </c>
      <c r="G1612" s="39">
        <v>122469</v>
      </c>
      <c r="H1612" s="39">
        <v>121986.32193000001</v>
      </c>
      <c r="J1612" s="37">
        <f t="shared" si="25"/>
        <v>482.67806999999448</v>
      </c>
    </row>
    <row r="1613" spans="1:10" hidden="1">
      <c r="A1613" s="11" t="s">
        <v>427</v>
      </c>
      <c r="B1613" s="9" t="s">
        <v>91</v>
      </c>
      <c r="C1613" s="9" t="s">
        <v>14</v>
      </c>
      <c r="D1613" s="10" t="s">
        <v>1849</v>
      </c>
      <c r="E1613" s="9">
        <v>520</v>
      </c>
      <c r="F1613" s="38">
        <v>122469</v>
      </c>
      <c r="G1613" s="39">
        <v>122469</v>
      </c>
      <c r="H1613" s="39">
        <v>121986.32193000001</v>
      </c>
      <c r="J1613" s="37">
        <f t="shared" si="25"/>
        <v>482.67806999999448</v>
      </c>
    </row>
    <row r="1614" spans="1:10" ht="87" hidden="1" customHeight="1">
      <c r="A1614" s="11" t="s">
        <v>1850</v>
      </c>
      <c r="B1614" s="9" t="s">
        <v>91</v>
      </c>
      <c r="C1614" s="9" t="s">
        <v>14</v>
      </c>
      <c r="D1614" s="10" t="s">
        <v>1851</v>
      </c>
      <c r="E1614" s="9"/>
      <c r="F1614" s="38">
        <v>266666.7</v>
      </c>
      <c r="G1614" s="39">
        <v>266666.69394000003</v>
      </c>
      <c r="H1614" s="39">
        <v>190078.2255</v>
      </c>
      <c r="J1614" s="37">
        <f t="shared" si="25"/>
        <v>76588.468440000026</v>
      </c>
    </row>
    <row r="1615" spans="1:10" hidden="1">
      <c r="A1615" s="11" t="s">
        <v>55</v>
      </c>
      <c r="B1615" s="9" t="s">
        <v>91</v>
      </c>
      <c r="C1615" s="9" t="s">
        <v>14</v>
      </c>
      <c r="D1615" s="10" t="s">
        <v>1851</v>
      </c>
      <c r="E1615" s="9">
        <v>500</v>
      </c>
      <c r="F1615" s="38">
        <v>262727.3</v>
      </c>
      <c r="G1615" s="39">
        <v>262727.3</v>
      </c>
      <c r="H1615" s="39">
        <v>186499.44097</v>
      </c>
      <c r="J1615" s="37">
        <f t="shared" si="25"/>
        <v>76227.859029999992</v>
      </c>
    </row>
    <row r="1616" spans="1:10" hidden="1">
      <c r="A1616" s="11" t="s">
        <v>278</v>
      </c>
      <c r="B1616" s="9" t="s">
        <v>91</v>
      </c>
      <c r="C1616" s="9" t="s">
        <v>14</v>
      </c>
      <c r="D1616" s="10" t="s">
        <v>1851</v>
      </c>
      <c r="E1616" s="9">
        <v>540</v>
      </c>
      <c r="F1616" s="38">
        <v>262727.3</v>
      </c>
      <c r="G1616" s="39">
        <v>262727.3</v>
      </c>
      <c r="H1616" s="39">
        <v>186499.44097</v>
      </c>
      <c r="J1616" s="37">
        <f t="shared" si="25"/>
        <v>76227.859029999992</v>
      </c>
    </row>
    <row r="1617" spans="1:10" ht="45" hidden="1">
      <c r="A1617" s="11" t="s">
        <v>103</v>
      </c>
      <c r="B1617" s="9" t="s">
        <v>91</v>
      </c>
      <c r="C1617" s="9" t="s">
        <v>14</v>
      </c>
      <c r="D1617" s="10" t="s">
        <v>1851</v>
      </c>
      <c r="E1617" s="9">
        <v>600</v>
      </c>
      <c r="F1617" s="38">
        <v>3939.4</v>
      </c>
      <c r="G1617" s="39">
        <v>3939.3939399999999</v>
      </c>
      <c r="H1617" s="39">
        <v>3578.7845299999999</v>
      </c>
      <c r="J1617" s="37">
        <f t="shared" si="25"/>
        <v>360.60941000000003</v>
      </c>
    </row>
    <row r="1618" spans="1:10" hidden="1">
      <c r="A1618" s="11" t="s">
        <v>105</v>
      </c>
      <c r="B1618" s="9" t="s">
        <v>91</v>
      </c>
      <c r="C1618" s="9" t="s">
        <v>14</v>
      </c>
      <c r="D1618" s="10" t="s">
        <v>1851</v>
      </c>
      <c r="E1618" s="9">
        <v>610</v>
      </c>
      <c r="F1618" s="38">
        <v>3939.4</v>
      </c>
      <c r="G1618" s="39">
        <v>3939.3939399999999</v>
      </c>
      <c r="H1618" s="39">
        <v>3578.7845299999999</v>
      </c>
      <c r="J1618" s="37">
        <f t="shared" si="25"/>
        <v>360.60941000000003</v>
      </c>
    </row>
    <row r="1619" spans="1:10" ht="82.5" hidden="1" customHeight="1">
      <c r="A1619" s="11" t="s">
        <v>1852</v>
      </c>
      <c r="B1619" s="9" t="s">
        <v>91</v>
      </c>
      <c r="C1619" s="9" t="s">
        <v>14</v>
      </c>
      <c r="D1619" s="10" t="s">
        <v>1853</v>
      </c>
      <c r="E1619" s="9"/>
      <c r="F1619" s="38">
        <v>36.5</v>
      </c>
      <c r="G1619" s="39">
        <v>36.503449999999994</v>
      </c>
      <c r="H1619" s="39">
        <v>36.503449999999994</v>
      </c>
      <c r="J1619" s="37">
        <f t="shared" si="25"/>
        <v>0</v>
      </c>
    </row>
    <row r="1620" spans="1:10" ht="45" hidden="1">
      <c r="A1620" s="11" t="s">
        <v>103</v>
      </c>
      <c r="B1620" s="9" t="s">
        <v>91</v>
      </c>
      <c r="C1620" s="9" t="s">
        <v>14</v>
      </c>
      <c r="D1620" s="10" t="s">
        <v>1853</v>
      </c>
      <c r="E1620" s="9">
        <v>600</v>
      </c>
      <c r="F1620" s="38">
        <v>36.5</v>
      </c>
      <c r="G1620" s="39">
        <v>36.503449999999994</v>
      </c>
      <c r="H1620" s="39">
        <v>36.503449999999994</v>
      </c>
      <c r="J1620" s="37">
        <f t="shared" si="25"/>
        <v>0</v>
      </c>
    </row>
    <row r="1621" spans="1:10" hidden="1">
      <c r="A1621" s="11" t="s">
        <v>105</v>
      </c>
      <c r="B1621" s="9" t="s">
        <v>91</v>
      </c>
      <c r="C1621" s="9" t="s">
        <v>14</v>
      </c>
      <c r="D1621" s="10" t="s">
        <v>1853</v>
      </c>
      <c r="E1621" s="9">
        <v>610</v>
      </c>
      <c r="F1621" s="38">
        <v>36.5</v>
      </c>
      <c r="G1621" s="39">
        <v>36.503449999999994</v>
      </c>
      <c r="H1621" s="39">
        <v>36.503449999999994</v>
      </c>
      <c r="J1621" s="37">
        <f t="shared" si="25"/>
        <v>0</v>
      </c>
    </row>
    <row r="1622" spans="1:10" ht="117.75" hidden="1" customHeight="1">
      <c r="A1622" s="11" t="s">
        <v>1832</v>
      </c>
      <c r="B1622" s="9" t="s">
        <v>91</v>
      </c>
      <c r="C1622" s="9" t="s">
        <v>14</v>
      </c>
      <c r="D1622" s="10" t="s">
        <v>1854</v>
      </c>
      <c r="E1622" s="9"/>
      <c r="F1622" s="38">
        <v>76585.399999999994</v>
      </c>
      <c r="G1622" s="39">
        <v>67022.903810000003</v>
      </c>
      <c r="H1622" s="39">
        <v>785.40156999999999</v>
      </c>
      <c r="J1622" s="37">
        <f t="shared" si="25"/>
        <v>66237.502240000002</v>
      </c>
    </row>
    <row r="1623" spans="1:10" ht="45" hidden="1">
      <c r="A1623" s="11" t="s">
        <v>172</v>
      </c>
      <c r="B1623" s="9" t="s">
        <v>91</v>
      </c>
      <c r="C1623" s="9" t="s">
        <v>14</v>
      </c>
      <c r="D1623" s="10" t="s">
        <v>1854</v>
      </c>
      <c r="E1623" s="9">
        <v>400</v>
      </c>
      <c r="F1623" s="38">
        <v>76585.399999999994</v>
      </c>
      <c r="G1623" s="39">
        <v>67022.903810000003</v>
      </c>
      <c r="H1623" s="39">
        <v>785.40156999999999</v>
      </c>
      <c r="J1623" s="37">
        <f t="shared" si="25"/>
        <v>66237.502240000002</v>
      </c>
    </row>
    <row r="1624" spans="1:10" hidden="1">
      <c r="A1624" s="11" t="s">
        <v>174</v>
      </c>
      <c r="B1624" s="9" t="s">
        <v>91</v>
      </c>
      <c r="C1624" s="9" t="s">
        <v>14</v>
      </c>
      <c r="D1624" s="10" t="s">
        <v>1854</v>
      </c>
      <c r="E1624" s="9">
        <v>410</v>
      </c>
      <c r="F1624" s="38">
        <v>76585.399999999994</v>
      </c>
      <c r="G1624" s="39">
        <v>67022.903810000003</v>
      </c>
      <c r="H1624" s="39">
        <v>785.40156999999999</v>
      </c>
      <c r="J1624" s="37">
        <f t="shared" si="25"/>
        <v>66237.502240000002</v>
      </c>
    </row>
    <row r="1625" spans="1:10" ht="105" hidden="1">
      <c r="A1625" s="11" t="s">
        <v>1740</v>
      </c>
      <c r="B1625" s="9" t="s">
        <v>91</v>
      </c>
      <c r="C1625" s="9" t="s">
        <v>14</v>
      </c>
      <c r="D1625" s="10" t="s">
        <v>1855</v>
      </c>
      <c r="E1625" s="9"/>
      <c r="F1625" s="38">
        <v>6258.9</v>
      </c>
      <c r="G1625" s="39">
        <v>6258.8764900000006</v>
      </c>
      <c r="H1625" s="39">
        <v>6258.8764900000006</v>
      </c>
      <c r="J1625" s="37">
        <f t="shared" si="25"/>
        <v>0</v>
      </c>
    </row>
    <row r="1626" spans="1:10" hidden="1">
      <c r="A1626" s="11" t="s">
        <v>55</v>
      </c>
      <c r="B1626" s="9" t="s">
        <v>91</v>
      </c>
      <c r="C1626" s="9" t="s">
        <v>14</v>
      </c>
      <c r="D1626" s="10" t="s">
        <v>1855</v>
      </c>
      <c r="E1626" s="9">
        <v>500</v>
      </c>
      <c r="F1626" s="38">
        <v>6258.9</v>
      </c>
      <c r="G1626" s="39">
        <v>6258.8764900000006</v>
      </c>
      <c r="H1626" s="39">
        <v>6258.8764900000006</v>
      </c>
      <c r="J1626" s="37">
        <f t="shared" si="25"/>
        <v>0</v>
      </c>
    </row>
    <row r="1627" spans="1:10" hidden="1">
      <c r="A1627" s="11" t="s">
        <v>278</v>
      </c>
      <c r="B1627" s="9" t="s">
        <v>91</v>
      </c>
      <c r="C1627" s="9" t="s">
        <v>14</v>
      </c>
      <c r="D1627" s="10" t="s">
        <v>1855</v>
      </c>
      <c r="E1627" s="9">
        <v>540</v>
      </c>
      <c r="F1627" s="38">
        <v>6258.9</v>
      </c>
      <c r="G1627" s="39">
        <v>6258.8764900000006</v>
      </c>
      <c r="H1627" s="39">
        <v>6258.8764900000006</v>
      </c>
      <c r="J1627" s="37">
        <f t="shared" si="25"/>
        <v>0</v>
      </c>
    </row>
    <row r="1628" spans="1:10" ht="30" hidden="1">
      <c r="A1628" s="11" t="s">
        <v>1856</v>
      </c>
      <c r="B1628" s="9" t="s">
        <v>91</v>
      </c>
      <c r="C1628" s="9" t="s">
        <v>14</v>
      </c>
      <c r="D1628" s="10" t="s">
        <v>1857</v>
      </c>
      <c r="E1628" s="9"/>
      <c r="F1628" s="38">
        <v>496992</v>
      </c>
      <c r="G1628" s="39">
        <v>496992.05089000001</v>
      </c>
      <c r="H1628" s="39">
        <v>484691.82136</v>
      </c>
      <c r="J1628" s="37">
        <f t="shared" si="25"/>
        <v>12300.229530000011</v>
      </c>
    </row>
    <row r="1629" spans="1:10" ht="75" hidden="1">
      <c r="A1629" s="11" t="s">
        <v>1858</v>
      </c>
      <c r="B1629" s="9" t="s">
        <v>91</v>
      </c>
      <c r="C1629" s="9" t="s">
        <v>14</v>
      </c>
      <c r="D1629" s="10" t="s">
        <v>1859</v>
      </c>
      <c r="E1629" s="9"/>
      <c r="F1629" s="38">
        <v>48482.1</v>
      </c>
      <c r="G1629" s="39">
        <v>48482.141889999999</v>
      </c>
      <c r="H1629" s="39">
        <v>36181.921390000003</v>
      </c>
      <c r="J1629" s="37">
        <f t="shared" si="25"/>
        <v>12300.220499999996</v>
      </c>
    </row>
    <row r="1630" spans="1:10" ht="54.75" hidden="1" customHeight="1">
      <c r="A1630" s="11" t="s">
        <v>172</v>
      </c>
      <c r="B1630" s="9" t="s">
        <v>91</v>
      </c>
      <c r="C1630" s="9" t="s">
        <v>14</v>
      </c>
      <c r="D1630" s="10" t="s">
        <v>1859</v>
      </c>
      <c r="E1630" s="9">
        <v>400</v>
      </c>
      <c r="F1630" s="38">
        <v>48482.1</v>
      </c>
      <c r="G1630" s="39">
        <v>48482.141889999999</v>
      </c>
      <c r="H1630" s="39">
        <v>36181.921390000003</v>
      </c>
      <c r="J1630" s="37">
        <f t="shared" si="25"/>
        <v>12300.220499999996</v>
      </c>
    </row>
    <row r="1631" spans="1:10" hidden="1">
      <c r="A1631" s="11" t="s">
        <v>174</v>
      </c>
      <c r="B1631" s="9" t="s">
        <v>91</v>
      </c>
      <c r="C1631" s="9" t="s">
        <v>14</v>
      </c>
      <c r="D1631" s="10" t="s">
        <v>1859</v>
      </c>
      <c r="E1631" s="9">
        <v>410</v>
      </c>
      <c r="F1631" s="38">
        <v>48482.1</v>
      </c>
      <c r="G1631" s="39">
        <v>48482.141889999999</v>
      </c>
      <c r="H1631" s="39">
        <v>36181.921390000003</v>
      </c>
      <c r="J1631" s="37">
        <f t="shared" si="25"/>
        <v>12300.220499999996</v>
      </c>
    </row>
    <row r="1632" spans="1:10" ht="66.75" hidden="1" customHeight="1">
      <c r="A1632" s="11" t="s">
        <v>1860</v>
      </c>
      <c r="B1632" s="9" t="s">
        <v>91</v>
      </c>
      <c r="C1632" s="9" t="s">
        <v>14</v>
      </c>
      <c r="D1632" s="10" t="s">
        <v>1861</v>
      </c>
      <c r="E1632" s="9"/>
      <c r="F1632" s="38">
        <v>72169.2</v>
      </c>
      <c r="G1632" s="39">
        <v>72169.2</v>
      </c>
      <c r="H1632" s="39">
        <v>72169.199989999994</v>
      </c>
      <c r="J1632" s="37">
        <f t="shared" si="25"/>
        <v>1.0000003385357559E-5</v>
      </c>
    </row>
    <row r="1633" spans="1:10" hidden="1">
      <c r="A1633" s="11" t="s">
        <v>55</v>
      </c>
      <c r="B1633" s="9" t="s">
        <v>91</v>
      </c>
      <c r="C1633" s="9" t="s">
        <v>14</v>
      </c>
      <c r="D1633" s="10" t="s">
        <v>1861</v>
      </c>
      <c r="E1633" s="9">
        <v>500</v>
      </c>
      <c r="F1633" s="38">
        <v>72169.2</v>
      </c>
      <c r="G1633" s="39">
        <v>72169.2</v>
      </c>
      <c r="H1633" s="39">
        <v>72169.199989999994</v>
      </c>
      <c r="J1633" s="37">
        <f t="shared" si="25"/>
        <v>1.0000003385357559E-5</v>
      </c>
    </row>
    <row r="1634" spans="1:10" hidden="1">
      <c r="A1634" s="11" t="s">
        <v>427</v>
      </c>
      <c r="B1634" s="9" t="s">
        <v>91</v>
      </c>
      <c r="C1634" s="9" t="s">
        <v>14</v>
      </c>
      <c r="D1634" s="10" t="s">
        <v>1861</v>
      </c>
      <c r="E1634" s="9">
        <v>520</v>
      </c>
      <c r="F1634" s="38">
        <v>72169.2</v>
      </c>
      <c r="G1634" s="39">
        <v>72169.2</v>
      </c>
      <c r="H1634" s="39">
        <v>72169.199989999994</v>
      </c>
      <c r="J1634" s="37">
        <f t="shared" si="25"/>
        <v>1.0000003385357559E-5</v>
      </c>
    </row>
    <row r="1635" spans="1:10" ht="45" hidden="1">
      <c r="A1635" s="11" t="s">
        <v>1862</v>
      </c>
      <c r="B1635" s="9" t="s">
        <v>91</v>
      </c>
      <c r="C1635" s="9" t="s">
        <v>14</v>
      </c>
      <c r="D1635" s="10" t="s">
        <v>1863</v>
      </c>
      <c r="E1635" s="9"/>
      <c r="F1635" s="38">
        <v>14958.9</v>
      </c>
      <c r="G1635" s="39">
        <v>14958.9</v>
      </c>
      <c r="H1635" s="39">
        <v>14958.9</v>
      </c>
      <c r="J1635" s="37">
        <f t="shared" si="25"/>
        <v>0</v>
      </c>
    </row>
    <row r="1636" spans="1:10" ht="45" hidden="1">
      <c r="A1636" s="11" t="s">
        <v>103</v>
      </c>
      <c r="B1636" s="9" t="s">
        <v>91</v>
      </c>
      <c r="C1636" s="9" t="s">
        <v>14</v>
      </c>
      <c r="D1636" s="10" t="s">
        <v>1863</v>
      </c>
      <c r="E1636" s="9">
        <v>600</v>
      </c>
      <c r="F1636" s="38">
        <v>14958.9</v>
      </c>
      <c r="G1636" s="39">
        <v>14958.9</v>
      </c>
      <c r="H1636" s="39">
        <v>14958.9</v>
      </c>
      <c r="J1636" s="37">
        <f t="shared" si="25"/>
        <v>0</v>
      </c>
    </row>
    <row r="1637" spans="1:10" hidden="1">
      <c r="A1637" s="11" t="s">
        <v>105</v>
      </c>
      <c r="B1637" s="9" t="s">
        <v>91</v>
      </c>
      <c r="C1637" s="9" t="s">
        <v>14</v>
      </c>
      <c r="D1637" s="10" t="s">
        <v>1863</v>
      </c>
      <c r="E1637" s="9">
        <v>610</v>
      </c>
      <c r="F1637" s="38">
        <v>14958.9</v>
      </c>
      <c r="G1637" s="39">
        <v>14958.9</v>
      </c>
      <c r="H1637" s="39">
        <v>14958.9</v>
      </c>
      <c r="J1637" s="37">
        <f t="shared" si="25"/>
        <v>0</v>
      </c>
    </row>
    <row r="1638" spans="1:10" ht="30" hidden="1">
      <c r="A1638" s="11" t="s">
        <v>1864</v>
      </c>
      <c r="B1638" s="9" t="s">
        <v>91</v>
      </c>
      <c r="C1638" s="9" t="s">
        <v>14</v>
      </c>
      <c r="D1638" s="10" t="s">
        <v>1865</v>
      </c>
      <c r="E1638" s="9"/>
      <c r="F1638" s="38">
        <v>361381.8</v>
      </c>
      <c r="G1638" s="39">
        <v>361381.80900000001</v>
      </c>
      <c r="H1638" s="39">
        <v>361381.79998000001</v>
      </c>
      <c r="J1638" s="37">
        <f t="shared" si="25"/>
        <v>9.01999999769032E-3</v>
      </c>
    </row>
    <row r="1639" spans="1:10" ht="45" hidden="1">
      <c r="A1639" s="11" t="s">
        <v>172</v>
      </c>
      <c r="B1639" s="9" t="s">
        <v>91</v>
      </c>
      <c r="C1639" s="9" t="s">
        <v>14</v>
      </c>
      <c r="D1639" s="10" t="s">
        <v>1865</v>
      </c>
      <c r="E1639" s="9">
        <v>400</v>
      </c>
      <c r="F1639" s="38">
        <v>313198.8</v>
      </c>
      <c r="G1639" s="39">
        <v>313198.78297</v>
      </c>
      <c r="H1639" s="39">
        <v>313198.78297</v>
      </c>
      <c r="J1639" s="37">
        <f t="shared" si="25"/>
        <v>0</v>
      </c>
    </row>
    <row r="1640" spans="1:10" hidden="1">
      <c r="A1640" s="11" t="s">
        <v>174</v>
      </c>
      <c r="B1640" s="9" t="s">
        <v>91</v>
      </c>
      <c r="C1640" s="9" t="s">
        <v>14</v>
      </c>
      <c r="D1640" s="10" t="s">
        <v>1865</v>
      </c>
      <c r="E1640" s="9">
        <v>410</v>
      </c>
      <c r="F1640" s="38">
        <v>313198.8</v>
      </c>
      <c r="G1640" s="39">
        <v>313198.78297</v>
      </c>
      <c r="H1640" s="39">
        <v>313198.78297</v>
      </c>
      <c r="J1640" s="37">
        <f t="shared" si="25"/>
        <v>0</v>
      </c>
    </row>
    <row r="1641" spans="1:10" hidden="1">
      <c r="A1641" s="11" t="s">
        <v>55</v>
      </c>
      <c r="B1641" s="9" t="s">
        <v>91</v>
      </c>
      <c r="C1641" s="9" t="s">
        <v>14</v>
      </c>
      <c r="D1641" s="10" t="s">
        <v>1865</v>
      </c>
      <c r="E1641" s="9">
        <v>500</v>
      </c>
      <c r="F1641" s="38">
        <v>48183</v>
      </c>
      <c r="G1641" s="39">
        <v>48183.026030000001</v>
      </c>
      <c r="H1641" s="39">
        <v>48183.017009999996</v>
      </c>
      <c r="J1641" s="37">
        <f t="shared" si="25"/>
        <v>9.0200000049662776E-3</v>
      </c>
    </row>
    <row r="1642" spans="1:10" hidden="1">
      <c r="A1642" s="11" t="s">
        <v>427</v>
      </c>
      <c r="B1642" s="9" t="s">
        <v>91</v>
      </c>
      <c r="C1642" s="9" t="s">
        <v>14</v>
      </c>
      <c r="D1642" s="10" t="s">
        <v>1865</v>
      </c>
      <c r="E1642" s="9">
        <v>520</v>
      </c>
      <c r="F1642" s="38">
        <v>48183</v>
      </c>
      <c r="G1642" s="39">
        <v>48183.026030000001</v>
      </c>
      <c r="H1642" s="39">
        <v>48183.017009999996</v>
      </c>
      <c r="J1642" s="37">
        <f t="shared" si="25"/>
        <v>9.0200000049662776E-3</v>
      </c>
    </row>
    <row r="1643" spans="1:10" ht="30" hidden="1">
      <c r="A1643" s="11" t="s">
        <v>1866</v>
      </c>
      <c r="B1643" s="9" t="s">
        <v>91</v>
      </c>
      <c r="C1643" s="9" t="s">
        <v>14</v>
      </c>
      <c r="D1643" s="10" t="s">
        <v>1867</v>
      </c>
      <c r="E1643" s="9"/>
      <c r="F1643" s="38">
        <v>32846.1</v>
      </c>
      <c r="G1643" s="39">
        <v>32846.1</v>
      </c>
      <c r="H1643" s="39">
        <v>32846.1</v>
      </c>
      <c r="J1643" s="37">
        <f t="shared" si="25"/>
        <v>0</v>
      </c>
    </row>
    <row r="1644" spans="1:10" ht="72.75" hidden="1" customHeight="1">
      <c r="A1644" s="11" t="s">
        <v>675</v>
      </c>
      <c r="B1644" s="9" t="s">
        <v>91</v>
      </c>
      <c r="C1644" s="9" t="s">
        <v>14</v>
      </c>
      <c r="D1644" s="10" t="s">
        <v>1868</v>
      </c>
      <c r="E1644" s="9"/>
      <c r="F1644" s="38">
        <v>32846.1</v>
      </c>
      <c r="G1644" s="39">
        <v>32846.1</v>
      </c>
      <c r="H1644" s="39">
        <v>32846.1</v>
      </c>
      <c r="J1644" s="37">
        <f t="shared" si="25"/>
        <v>0</v>
      </c>
    </row>
    <row r="1645" spans="1:10" hidden="1">
      <c r="A1645" s="11" t="s">
        <v>55</v>
      </c>
      <c r="B1645" s="9" t="s">
        <v>91</v>
      </c>
      <c r="C1645" s="9" t="s">
        <v>14</v>
      </c>
      <c r="D1645" s="10" t="s">
        <v>1868</v>
      </c>
      <c r="E1645" s="9">
        <v>500</v>
      </c>
      <c r="F1645" s="38">
        <v>32846.1</v>
      </c>
      <c r="G1645" s="39">
        <v>32846.1</v>
      </c>
      <c r="H1645" s="39">
        <v>32846.1</v>
      </c>
      <c r="J1645" s="37">
        <f t="shared" si="25"/>
        <v>0</v>
      </c>
    </row>
    <row r="1646" spans="1:10" hidden="1">
      <c r="A1646" s="11" t="s">
        <v>427</v>
      </c>
      <c r="B1646" s="9" t="s">
        <v>91</v>
      </c>
      <c r="C1646" s="9" t="s">
        <v>14</v>
      </c>
      <c r="D1646" s="10" t="s">
        <v>1868</v>
      </c>
      <c r="E1646" s="9">
        <v>520</v>
      </c>
      <c r="F1646" s="38">
        <v>32846.1</v>
      </c>
      <c r="G1646" s="39">
        <v>32846.1</v>
      </c>
      <c r="H1646" s="39">
        <v>32846.1</v>
      </c>
      <c r="J1646" s="37">
        <f t="shared" si="25"/>
        <v>0</v>
      </c>
    </row>
    <row r="1647" spans="1:10" ht="68.25" hidden="1" customHeight="1">
      <c r="A1647" s="11" t="s">
        <v>667</v>
      </c>
      <c r="B1647" s="9" t="s">
        <v>91</v>
      </c>
      <c r="C1647" s="9" t="s">
        <v>14</v>
      </c>
      <c r="D1647" s="10" t="s">
        <v>668</v>
      </c>
      <c r="E1647" s="9"/>
      <c r="F1647" s="38">
        <v>51468.3</v>
      </c>
      <c r="G1647" s="39">
        <v>51468.286</v>
      </c>
      <c r="H1647" s="39">
        <v>51163.255440000001</v>
      </c>
      <c r="J1647" s="37">
        <f t="shared" si="25"/>
        <v>305.03055999999924</v>
      </c>
    </row>
    <row r="1648" spans="1:10" ht="60" hidden="1">
      <c r="A1648" s="11" t="s">
        <v>753</v>
      </c>
      <c r="B1648" s="9" t="s">
        <v>91</v>
      </c>
      <c r="C1648" s="9" t="s">
        <v>14</v>
      </c>
      <c r="D1648" s="10" t="s">
        <v>754</v>
      </c>
      <c r="E1648" s="9"/>
      <c r="F1648" s="38">
        <v>6922.9</v>
      </c>
      <c r="G1648" s="39">
        <v>6922.8860000000004</v>
      </c>
      <c r="H1648" s="39">
        <v>6922.88</v>
      </c>
      <c r="J1648" s="37">
        <f t="shared" si="25"/>
        <v>6.0000000003128662E-3</v>
      </c>
    </row>
    <row r="1649" spans="1:10" ht="120" hidden="1">
      <c r="A1649" s="11" t="s">
        <v>1445</v>
      </c>
      <c r="B1649" s="9" t="s">
        <v>91</v>
      </c>
      <c r="C1649" s="9" t="s">
        <v>14</v>
      </c>
      <c r="D1649" s="10" t="s">
        <v>1446</v>
      </c>
      <c r="E1649" s="9"/>
      <c r="F1649" s="38">
        <v>6922.9</v>
      </c>
      <c r="G1649" s="39">
        <v>6922.8860000000004</v>
      </c>
      <c r="H1649" s="39">
        <v>6922.88</v>
      </c>
      <c r="J1649" s="37">
        <f t="shared" si="25"/>
        <v>6.0000000003128662E-3</v>
      </c>
    </row>
    <row r="1650" spans="1:10" ht="45" hidden="1">
      <c r="A1650" s="11" t="s">
        <v>103</v>
      </c>
      <c r="B1650" s="9" t="s">
        <v>91</v>
      </c>
      <c r="C1650" s="9" t="s">
        <v>14</v>
      </c>
      <c r="D1650" s="10" t="s">
        <v>1446</v>
      </c>
      <c r="E1650" s="9">
        <v>600</v>
      </c>
      <c r="F1650" s="38">
        <v>6922.9</v>
      </c>
      <c r="G1650" s="39">
        <v>6922.88</v>
      </c>
      <c r="H1650" s="39">
        <v>6922.88</v>
      </c>
      <c r="J1650" s="37">
        <f t="shared" si="25"/>
        <v>0</v>
      </c>
    </row>
    <row r="1651" spans="1:10" hidden="1">
      <c r="A1651" s="11" t="s">
        <v>105</v>
      </c>
      <c r="B1651" s="9" t="s">
        <v>91</v>
      </c>
      <c r="C1651" s="9" t="s">
        <v>14</v>
      </c>
      <c r="D1651" s="9" t="s">
        <v>1446</v>
      </c>
      <c r="E1651" s="9">
        <v>610</v>
      </c>
      <c r="F1651" s="38">
        <v>6922.9</v>
      </c>
      <c r="G1651" s="39">
        <v>6922.88</v>
      </c>
      <c r="H1651" s="39">
        <v>6922.88</v>
      </c>
      <c r="J1651" s="37">
        <f t="shared" si="25"/>
        <v>0</v>
      </c>
    </row>
    <row r="1652" spans="1:10" ht="45" hidden="1">
      <c r="A1652" s="11" t="s">
        <v>669</v>
      </c>
      <c r="B1652" s="9" t="s">
        <v>91</v>
      </c>
      <c r="C1652" s="9" t="s">
        <v>14</v>
      </c>
      <c r="D1652" s="10" t="s">
        <v>670</v>
      </c>
      <c r="E1652" s="9"/>
      <c r="F1652" s="38">
        <v>44545.4</v>
      </c>
      <c r="G1652" s="39">
        <v>44545.4</v>
      </c>
      <c r="H1652" s="39">
        <v>44240.375439999996</v>
      </c>
      <c r="J1652" s="37">
        <f t="shared" si="25"/>
        <v>305.02456000000529</v>
      </c>
    </row>
    <row r="1653" spans="1:10" ht="30" hidden="1">
      <c r="A1653" s="11" t="s">
        <v>671</v>
      </c>
      <c r="B1653" s="9" t="s">
        <v>91</v>
      </c>
      <c r="C1653" s="9" t="s">
        <v>14</v>
      </c>
      <c r="D1653" s="10" t="s">
        <v>672</v>
      </c>
      <c r="E1653" s="9"/>
      <c r="F1653" s="38">
        <v>44545.4</v>
      </c>
      <c r="G1653" s="39">
        <v>44545.4</v>
      </c>
      <c r="H1653" s="39">
        <v>44240.375439999996</v>
      </c>
      <c r="J1653" s="37">
        <f t="shared" si="25"/>
        <v>305.02456000000529</v>
      </c>
    </row>
    <row r="1654" spans="1:10" ht="45" hidden="1">
      <c r="A1654" s="11" t="s">
        <v>29</v>
      </c>
      <c r="B1654" s="9" t="s">
        <v>91</v>
      </c>
      <c r="C1654" s="9" t="s">
        <v>14</v>
      </c>
      <c r="D1654" s="10" t="s">
        <v>672</v>
      </c>
      <c r="E1654" s="9">
        <v>200</v>
      </c>
      <c r="F1654" s="38">
        <v>44545.4</v>
      </c>
      <c r="G1654" s="39">
        <v>44545.4</v>
      </c>
      <c r="H1654" s="39">
        <v>44240.375439999996</v>
      </c>
      <c r="J1654" s="37">
        <f t="shared" si="25"/>
        <v>305.02456000000529</v>
      </c>
    </row>
    <row r="1655" spans="1:10" ht="45" hidden="1">
      <c r="A1655" s="11" t="s">
        <v>31</v>
      </c>
      <c r="B1655" s="9" t="s">
        <v>91</v>
      </c>
      <c r="C1655" s="9" t="s">
        <v>14</v>
      </c>
      <c r="D1655" s="10" t="s">
        <v>672</v>
      </c>
      <c r="E1655" s="9">
        <v>240</v>
      </c>
      <c r="F1655" s="38">
        <v>44545.4</v>
      </c>
      <c r="G1655" s="39">
        <v>44545.4</v>
      </c>
      <c r="H1655" s="39">
        <v>44240.375439999996</v>
      </c>
      <c r="J1655" s="37">
        <f t="shared" si="25"/>
        <v>305.02456000000529</v>
      </c>
    </row>
    <row r="1656" spans="1:10" ht="60" hidden="1">
      <c r="A1656" s="11" t="s">
        <v>176</v>
      </c>
      <c r="B1656" s="9" t="s">
        <v>91</v>
      </c>
      <c r="C1656" s="9" t="s">
        <v>14</v>
      </c>
      <c r="D1656" s="10">
        <v>19</v>
      </c>
      <c r="E1656" s="9"/>
      <c r="F1656" s="38">
        <v>279</v>
      </c>
      <c r="G1656" s="39">
        <v>279.03517999999997</v>
      </c>
      <c r="H1656" s="39">
        <v>279.03517999999997</v>
      </c>
      <c r="J1656" s="37">
        <f t="shared" si="25"/>
        <v>0</v>
      </c>
    </row>
    <row r="1657" spans="1:10" ht="45" hidden="1">
      <c r="A1657" s="11" t="s">
        <v>189</v>
      </c>
      <c r="B1657" s="9" t="s">
        <v>91</v>
      </c>
      <c r="C1657" s="9" t="s">
        <v>14</v>
      </c>
      <c r="D1657" s="10" t="s">
        <v>190</v>
      </c>
      <c r="E1657" s="9"/>
      <c r="F1657" s="38">
        <v>279</v>
      </c>
      <c r="G1657" s="39">
        <v>279.03517999999997</v>
      </c>
      <c r="H1657" s="39">
        <v>279.03517999999997</v>
      </c>
      <c r="J1657" s="37">
        <f t="shared" si="25"/>
        <v>0</v>
      </c>
    </row>
    <row r="1658" spans="1:10" ht="48.75" hidden="1" customHeight="1">
      <c r="A1658" s="11" t="s">
        <v>600</v>
      </c>
      <c r="B1658" s="9" t="s">
        <v>91</v>
      </c>
      <c r="C1658" s="9" t="s">
        <v>14</v>
      </c>
      <c r="D1658" s="10" t="s">
        <v>1334</v>
      </c>
      <c r="E1658" s="9"/>
      <c r="F1658" s="38">
        <v>279</v>
      </c>
      <c r="G1658" s="39">
        <v>279.03517999999997</v>
      </c>
      <c r="H1658" s="39">
        <v>279.03517999999997</v>
      </c>
      <c r="J1658" s="37">
        <f t="shared" si="25"/>
        <v>0</v>
      </c>
    </row>
    <row r="1659" spans="1:10" ht="67.5" hidden="1" customHeight="1">
      <c r="A1659" s="11" t="s">
        <v>601</v>
      </c>
      <c r="B1659" s="9" t="s">
        <v>91</v>
      </c>
      <c r="C1659" s="9" t="s">
        <v>14</v>
      </c>
      <c r="D1659" s="10" t="s">
        <v>1335</v>
      </c>
      <c r="E1659" s="9"/>
      <c r="F1659" s="38">
        <v>279</v>
      </c>
      <c r="G1659" s="39">
        <v>279.03517999999997</v>
      </c>
      <c r="H1659" s="39">
        <v>279.03517999999997</v>
      </c>
      <c r="J1659" s="37">
        <f t="shared" si="25"/>
        <v>0</v>
      </c>
    </row>
    <row r="1660" spans="1:10" hidden="1">
      <c r="A1660" s="11" t="s">
        <v>55</v>
      </c>
      <c r="B1660" s="9" t="s">
        <v>91</v>
      </c>
      <c r="C1660" s="9" t="s">
        <v>14</v>
      </c>
      <c r="D1660" s="10" t="s">
        <v>1335</v>
      </c>
      <c r="E1660" s="9">
        <v>500</v>
      </c>
      <c r="F1660" s="38">
        <v>279</v>
      </c>
      <c r="G1660" s="39">
        <v>279.03517999999997</v>
      </c>
      <c r="H1660" s="39">
        <v>279.03517999999997</v>
      </c>
      <c r="J1660" s="37">
        <f t="shared" si="25"/>
        <v>0</v>
      </c>
    </row>
    <row r="1661" spans="1:10" hidden="1">
      <c r="A1661" s="11" t="s">
        <v>427</v>
      </c>
      <c r="B1661" s="9" t="s">
        <v>91</v>
      </c>
      <c r="C1661" s="9" t="s">
        <v>14</v>
      </c>
      <c r="D1661" s="10" t="s">
        <v>1335</v>
      </c>
      <c r="E1661" s="9">
        <v>520</v>
      </c>
      <c r="F1661" s="38">
        <v>279</v>
      </c>
      <c r="G1661" s="39">
        <v>279.03517999999997</v>
      </c>
      <c r="H1661" s="39">
        <v>279.03517999999997</v>
      </c>
      <c r="J1661" s="37">
        <f t="shared" si="25"/>
        <v>0</v>
      </c>
    </row>
    <row r="1662" spans="1:10" ht="87" hidden="1" customHeight="1">
      <c r="A1662" s="11" t="s">
        <v>1533</v>
      </c>
      <c r="B1662" s="9" t="s">
        <v>91</v>
      </c>
      <c r="C1662" s="9" t="s">
        <v>14</v>
      </c>
      <c r="D1662" s="10">
        <v>21</v>
      </c>
      <c r="E1662" s="9"/>
      <c r="F1662" s="38">
        <v>1624</v>
      </c>
      <c r="G1662" s="39">
        <v>1623.97</v>
      </c>
      <c r="H1662" s="39">
        <v>1623.9559999999999</v>
      </c>
      <c r="J1662" s="37">
        <f t="shared" si="25"/>
        <v>1.4000000000123691E-2</v>
      </c>
    </row>
    <row r="1663" spans="1:10" ht="45" hidden="1">
      <c r="A1663" s="11" t="s">
        <v>193</v>
      </c>
      <c r="B1663" s="9" t="s">
        <v>91</v>
      </c>
      <c r="C1663" s="9" t="s">
        <v>14</v>
      </c>
      <c r="D1663" s="10" t="s">
        <v>194</v>
      </c>
      <c r="E1663" s="9"/>
      <c r="F1663" s="38">
        <v>1624</v>
      </c>
      <c r="G1663" s="39">
        <v>1623.97</v>
      </c>
      <c r="H1663" s="39">
        <v>1623.9559999999999</v>
      </c>
      <c r="J1663" s="37">
        <f t="shared" si="25"/>
        <v>1.4000000000123691E-2</v>
      </c>
    </row>
    <row r="1664" spans="1:10" ht="45" hidden="1">
      <c r="A1664" s="11" t="s">
        <v>1548</v>
      </c>
      <c r="B1664" s="9" t="s">
        <v>91</v>
      </c>
      <c r="C1664" s="9" t="s">
        <v>14</v>
      </c>
      <c r="D1664" s="10" t="s">
        <v>1549</v>
      </c>
      <c r="E1664" s="9"/>
      <c r="F1664" s="38">
        <v>1624</v>
      </c>
      <c r="G1664" s="39">
        <v>1623.97</v>
      </c>
      <c r="H1664" s="39">
        <v>1623.9559999999999</v>
      </c>
      <c r="J1664" s="37">
        <f t="shared" si="25"/>
        <v>1.4000000000123691E-2</v>
      </c>
    </row>
    <row r="1665" spans="1:10" ht="60" hidden="1">
      <c r="A1665" s="11" t="s">
        <v>1730</v>
      </c>
      <c r="B1665" s="9" t="s">
        <v>91</v>
      </c>
      <c r="C1665" s="9" t="s">
        <v>14</v>
      </c>
      <c r="D1665" s="10" t="s">
        <v>1731</v>
      </c>
      <c r="E1665" s="9"/>
      <c r="F1665" s="38">
        <v>1624</v>
      </c>
      <c r="G1665" s="39">
        <v>1623.97</v>
      </c>
      <c r="H1665" s="39">
        <v>1623.9559999999999</v>
      </c>
      <c r="J1665" s="37">
        <f t="shared" si="25"/>
        <v>1.4000000000123691E-2</v>
      </c>
    </row>
    <row r="1666" spans="1:10" hidden="1">
      <c r="A1666" s="11" t="s">
        <v>55</v>
      </c>
      <c r="B1666" s="9" t="s">
        <v>91</v>
      </c>
      <c r="C1666" s="9" t="s">
        <v>14</v>
      </c>
      <c r="D1666" s="10" t="s">
        <v>1731</v>
      </c>
      <c r="E1666" s="9">
        <v>500</v>
      </c>
      <c r="F1666" s="38">
        <v>1624</v>
      </c>
      <c r="G1666" s="39">
        <v>1623.97</v>
      </c>
      <c r="H1666" s="39">
        <v>1623.9559999999999</v>
      </c>
      <c r="J1666" s="37">
        <f t="shared" si="25"/>
        <v>1.4000000000123691E-2</v>
      </c>
    </row>
    <row r="1667" spans="1:10" hidden="1">
      <c r="A1667" s="11" t="s">
        <v>278</v>
      </c>
      <c r="B1667" s="9" t="s">
        <v>91</v>
      </c>
      <c r="C1667" s="9" t="s">
        <v>14</v>
      </c>
      <c r="D1667" s="10" t="s">
        <v>1731</v>
      </c>
      <c r="E1667" s="9">
        <v>540</v>
      </c>
      <c r="F1667" s="38">
        <v>1624</v>
      </c>
      <c r="G1667" s="39">
        <v>1623.97</v>
      </c>
      <c r="H1667" s="39">
        <v>1623.9559999999999</v>
      </c>
      <c r="J1667" s="37">
        <f t="shared" si="25"/>
        <v>1.4000000000123691E-2</v>
      </c>
    </row>
    <row r="1668" spans="1:10">
      <c r="A1668" s="11" t="s">
        <v>680</v>
      </c>
      <c r="B1668" s="9" t="s">
        <v>91</v>
      </c>
      <c r="C1668" s="9" t="s">
        <v>24</v>
      </c>
      <c r="D1668" s="10"/>
      <c r="E1668" s="9"/>
      <c r="F1668" s="38">
        <v>273392.3</v>
      </c>
      <c r="G1668" s="39">
        <v>273392.20110000001</v>
      </c>
      <c r="H1668" s="39">
        <v>269921.40270999999</v>
      </c>
      <c r="J1668" s="37">
        <f t="shared" si="25"/>
        <v>3470.7983900000108</v>
      </c>
    </row>
    <row r="1669" spans="1:10" ht="60" hidden="1">
      <c r="A1669" s="11" t="s">
        <v>1519</v>
      </c>
      <c r="B1669" s="9" t="s">
        <v>91</v>
      </c>
      <c r="C1669" s="9" t="s">
        <v>24</v>
      </c>
      <c r="D1669" s="10">
        <v>14</v>
      </c>
      <c r="E1669" s="9"/>
      <c r="F1669" s="38">
        <v>262942.90000000002</v>
      </c>
      <c r="G1669" s="39">
        <v>262942.8</v>
      </c>
      <c r="H1669" s="39">
        <v>259472.00931999998</v>
      </c>
      <c r="J1669" s="37">
        <f t="shared" si="25"/>
        <v>3470.7906800000055</v>
      </c>
    </row>
    <row r="1670" spans="1:10" ht="45" hidden="1">
      <c r="A1670" s="11" t="s">
        <v>681</v>
      </c>
      <c r="B1670" s="9" t="s">
        <v>91</v>
      </c>
      <c r="C1670" s="9" t="s">
        <v>24</v>
      </c>
      <c r="D1670" s="10" t="s">
        <v>682</v>
      </c>
      <c r="E1670" s="9"/>
      <c r="F1670" s="38">
        <v>227333.9</v>
      </c>
      <c r="G1670" s="39">
        <v>227333.8</v>
      </c>
      <c r="H1670" s="39">
        <v>223863.00931999998</v>
      </c>
      <c r="J1670" s="37">
        <f t="shared" si="25"/>
        <v>3470.7906800000055</v>
      </c>
    </row>
    <row r="1671" spans="1:10" ht="66" hidden="1" customHeight="1">
      <c r="A1671" s="11" t="s">
        <v>683</v>
      </c>
      <c r="B1671" s="9" t="s">
        <v>91</v>
      </c>
      <c r="C1671" s="9" t="s">
        <v>24</v>
      </c>
      <c r="D1671" s="10" t="s">
        <v>684</v>
      </c>
      <c r="E1671" s="9"/>
      <c r="F1671" s="38">
        <v>127281.7</v>
      </c>
      <c r="G1671" s="39">
        <v>127281.66</v>
      </c>
      <c r="H1671" s="39">
        <v>125729.18794</v>
      </c>
      <c r="J1671" s="37">
        <f t="shared" si="25"/>
        <v>1552.4720600000001</v>
      </c>
    </row>
    <row r="1672" spans="1:10" ht="30" hidden="1">
      <c r="A1672" s="11" t="s">
        <v>1175</v>
      </c>
      <c r="B1672" s="9" t="s">
        <v>91</v>
      </c>
      <c r="C1672" s="9" t="s">
        <v>24</v>
      </c>
      <c r="D1672" s="10" t="s">
        <v>1202</v>
      </c>
      <c r="E1672" s="9"/>
      <c r="F1672" s="38">
        <v>127281.7</v>
      </c>
      <c r="G1672" s="39">
        <v>127281.66</v>
      </c>
      <c r="H1672" s="39">
        <v>125729.18794</v>
      </c>
      <c r="J1672" s="37">
        <f t="shared" ref="J1672:J1735" si="26">G1672-H1672</f>
        <v>1552.4720600000001</v>
      </c>
    </row>
    <row r="1673" spans="1:10" ht="30" hidden="1">
      <c r="A1673" s="11" t="s">
        <v>685</v>
      </c>
      <c r="B1673" s="9" t="s">
        <v>91</v>
      </c>
      <c r="C1673" s="9" t="s">
        <v>24</v>
      </c>
      <c r="D1673" s="10" t="s">
        <v>686</v>
      </c>
      <c r="E1673" s="9"/>
      <c r="F1673" s="38">
        <v>127281.7</v>
      </c>
      <c r="G1673" s="39">
        <v>127281.66</v>
      </c>
      <c r="H1673" s="39">
        <v>125729.18794</v>
      </c>
      <c r="J1673" s="37">
        <f t="shared" si="26"/>
        <v>1552.4720600000001</v>
      </c>
    </row>
    <row r="1674" spans="1:10" ht="45" hidden="1">
      <c r="A1674" s="11" t="s">
        <v>103</v>
      </c>
      <c r="B1674" s="9" t="s">
        <v>91</v>
      </c>
      <c r="C1674" s="9" t="s">
        <v>24</v>
      </c>
      <c r="D1674" s="10" t="s">
        <v>686</v>
      </c>
      <c r="E1674" s="9">
        <v>600</v>
      </c>
      <c r="F1674" s="38">
        <v>127281.7</v>
      </c>
      <c r="G1674" s="39">
        <v>127281.66</v>
      </c>
      <c r="H1674" s="39">
        <v>125729.18794</v>
      </c>
      <c r="J1674" s="37">
        <f t="shared" si="26"/>
        <v>1552.4720600000001</v>
      </c>
    </row>
    <row r="1675" spans="1:10" hidden="1">
      <c r="A1675" s="11" t="s">
        <v>105</v>
      </c>
      <c r="B1675" s="9" t="s">
        <v>91</v>
      </c>
      <c r="C1675" s="9" t="s">
        <v>24</v>
      </c>
      <c r="D1675" s="10" t="s">
        <v>686</v>
      </c>
      <c r="E1675" s="9">
        <v>610</v>
      </c>
      <c r="F1675" s="38">
        <v>127281.7</v>
      </c>
      <c r="G1675" s="39">
        <v>127281.66</v>
      </c>
      <c r="H1675" s="39">
        <v>125729.18794</v>
      </c>
      <c r="J1675" s="37">
        <f t="shared" si="26"/>
        <v>1552.4720600000001</v>
      </c>
    </row>
    <row r="1676" spans="1:10" ht="98.25" hidden="1" customHeight="1">
      <c r="A1676" s="11" t="s">
        <v>1869</v>
      </c>
      <c r="B1676" s="9" t="s">
        <v>91</v>
      </c>
      <c r="C1676" s="9" t="s">
        <v>24</v>
      </c>
      <c r="D1676" s="10" t="s">
        <v>1870</v>
      </c>
      <c r="E1676" s="9"/>
      <c r="F1676" s="38">
        <v>26026</v>
      </c>
      <c r="G1676" s="39">
        <v>26026</v>
      </c>
      <c r="H1676" s="39">
        <v>24107.681379999998</v>
      </c>
      <c r="J1676" s="37">
        <f t="shared" si="26"/>
        <v>1918.3186200000018</v>
      </c>
    </row>
    <row r="1677" spans="1:10" ht="65.25" hidden="1" customHeight="1">
      <c r="A1677" s="11" t="s">
        <v>1812</v>
      </c>
      <c r="B1677" s="9" t="s">
        <v>91</v>
      </c>
      <c r="C1677" s="9" t="s">
        <v>24</v>
      </c>
      <c r="D1677" s="10" t="s">
        <v>1871</v>
      </c>
      <c r="E1677" s="9"/>
      <c r="F1677" s="38">
        <v>13117</v>
      </c>
      <c r="G1677" s="39">
        <v>13117</v>
      </c>
      <c r="H1677" s="39">
        <v>11641.355460000001</v>
      </c>
      <c r="J1677" s="37">
        <f t="shared" si="26"/>
        <v>1475.6445399999993</v>
      </c>
    </row>
    <row r="1678" spans="1:10" hidden="1">
      <c r="A1678" s="11" t="s">
        <v>55</v>
      </c>
      <c r="B1678" s="9" t="s">
        <v>91</v>
      </c>
      <c r="C1678" s="9" t="s">
        <v>24</v>
      </c>
      <c r="D1678" s="10" t="s">
        <v>1871</v>
      </c>
      <c r="E1678" s="9">
        <v>500</v>
      </c>
      <c r="F1678" s="38">
        <v>13117</v>
      </c>
      <c r="G1678" s="39">
        <v>13117</v>
      </c>
      <c r="H1678" s="39">
        <v>11641.355460000001</v>
      </c>
      <c r="J1678" s="37">
        <f t="shared" si="26"/>
        <v>1475.6445399999993</v>
      </c>
    </row>
    <row r="1679" spans="1:10" hidden="1">
      <c r="A1679" s="11" t="s">
        <v>427</v>
      </c>
      <c r="B1679" s="9" t="s">
        <v>91</v>
      </c>
      <c r="C1679" s="9" t="s">
        <v>24</v>
      </c>
      <c r="D1679" s="10" t="s">
        <v>1871</v>
      </c>
      <c r="E1679" s="9">
        <v>520</v>
      </c>
      <c r="F1679" s="38">
        <v>13117</v>
      </c>
      <c r="G1679" s="39">
        <v>13117</v>
      </c>
      <c r="H1679" s="39">
        <v>11641.355460000001</v>
      </c>
      <c r="J1679" s="37">
        <f t="shared" si="26"/>
        <v>1475.6445399999993</v>
      </c>
    </row>
    <row r="1680" spans="1:10" ht="84" hidden="1" customHeight="1">
      <c r="A1680" s="11" t="s">
        <v>1814</v>
      </c>
      <c r="B1680" s="9" t="s">
        <v>91</v>
      </c>
      <c r="C1680" s="9" t="s">
        <v>24</v>
      </c>
      <c r="D1680" s="10" t="s">
        <v>1872</v>
      </c>
      <c r="E1680" s="9"/>
      <c r="F1680" s="38">
        <v>12909</v>
      </c>
      <c r="G1680" s="39">
        <v>12909</v>
      </c>
      <c r="H1680" s="39">
        <v>12466.325919999999</v>
      </c>
      <c r="J1680" s="37">
        <f t="shared" si="26"/>
        <v>442.67408000000069</v>
      </c>
    </row>
    <row r="1681" spans="1:10" hidden="1">
      <c r="A1681" s="11" t="s">
        <v>55</v>
      </c>
      <c r="B1681" s="9" t="s">
        <v>91</v>
      </c>
      <c r="C1681" s="9" t="s">
        <v>24</v>
      </c>
      <c r="D1681" s="10" t="s">
        <v>1872</v>
      </c>
      <c r="E1681" s="9">
        <v>500</v>
      </c>
      <c r="F1681" s="38">
        <v>12909</v>
      </c>
      <c r="G1681" s="39">
        <v>12909</v>
      </c>
      <c r="H1681" s="39">
        <v>12466.325919999999</v>
      </c>
      <c r="J1681" s="37">
        <f t="shared" si="26"/>
        <v>442.67408000000069</v>
      </c>
    </row>
    <row r="1682" spans="1:10" hidden="1">
      <c r="A1682" s="11" t="s">
        <v>427</v>
      </c>
      <c r="B1682" s="9" t="s">
        <v>91</v>
      </c>
      <c r="C1682" s="9" t="s">
        <v>24</v>
      </c>
      <c r="D1682" s="10" t="s">
        <v>1872</v>
      </c>
      <c r="E1682" s="9">
        <v>520</v>
      </c>
      <c r="F1682" s="38">
        <v>12909</v>
      </c>
      <c r="G1682" s="39">
        <v>12909</v>
      </c>
      <c r="H1682" s="39">
        <v>12466.325919999999</v>
      </c>
      <c r="J1682" s="37">
        <f t="shared" si="26"/>
        <v>442.67408000000069</v>
      </c>
    </row>
    <row r="1683" spans="1:10" ht="30" hidden="1">
      <c r="A1683" s="11" t="s">
        <v>1866</v>
      </c>
      <c r="B1683" s="9" t="s">
        <v>91</v>
      </c>
      <c r="C1683" s="9" t="s">
        <v>24</v>
      </c>
      <c r="D1683" s="10" t="s">
        <v>1873</v>
      </c>
      <c r="E1683" s="9"/>
      <c r="F1683" s="38">
        <v>74026.2</v>
      </c>
      <c r="G1683" s="39">
        <v>74026.14</v>
      </c>
      <c r="H1683" s="39">
        <v>74026.14</v>
      </c>
      <c r="J1683" s="37">
        <f t="shared" si="26"/>
        <v>0</v>
      </c>
    </row>
    <row r="1684" spans="1:10" ht="30" hidden="1">
      <c r="A1684" s="11" t="s">
        <v>1175</v>
      </c>
      <c r="B1684" s="9" t="s">
        <v>91</v>
      </c>
      <c r="C1684" s="9" t="s">
        <v>24</v>
      </c>
      <c r="D1684" s="10" t="s">
        <v>1874</v>
      </c>
      <c r="E1684" s="9"/>
      <c r="F1684" s="38">
        <v>978.3</v>
      </c>
      <c r="G1684" s="39">
        <v>978.28</v>
      </c>
      <c r="H1684" s="39">
        <v>978.28</v>
      </c>
      <c r="J1684" s="37">
        <f t="shared" si="26"/>
        <v>0</v>
      </c>
    </row>
    <row r="1685" spans="1:10" ht="68.25" hidden="1" customHeight="1">
      <c r="A1685" s="11" t="s">
        <v>1875</v>
      </c>
      <c r="B1685" s="9" t="s">
        <v>91</v>
      </c>
      <c r="C1685" s="9" t="s">
        <v>24</v>
      </c>
      <c r="D1685" s="10" t="s">
        <v>1876</v>
      </c>
      <c r="E1685" s="9"/>
      <c r="F1685" s="38">
        <v>978.3</v>
      </c>
      <c r="G1685" s="39">
        <v>978.28</v>
      </c>
      <c r="H1685" s="39">
        <v>978.28</v>
      </c>
      <c r="J1685" s="37">
        <f t="shared" si="26"/>
        <v>0</v>
      </c>
    </row>
    <row r="1686" spans="1:10" ht="45" hidden="1">
      <c r="A1686" s="11" t="s">
        <v>103</v>
      </c>
      <c r="B1686" s="9" t="s">
        <v>91</v>
      </c>
      <c r="C1686" s="9" t="s">
        <v>24</v>
      </c>
      <c r="D1686" s="10" t="s">
        <v>1876</v>
      </c>
      <c r="E1686" s="9">
        <v>600</v>
      </c>
      <c r="F1686" s="38">
        <v>978.3</v>
      </c>
      <c r="G1686" s="39">
        <v>978.28</v>
      </c>
      <c r="H1686" s="39">
        <v>978.28</v>
      </c>
      <c r="J1686" s="37">
        <f t="shared" si="26"/>
        <v>0</v>
      </c>
    </row>
    <row r="1687" spans="1:10" hidden="1">
      <c r="A1687" s="11" t="s">
        <v>105</v>
      </c>
      <c r="B1687" s="9" t="s">
        <v>91</v>
      </c>
      <c r="C1687" s="9" t="s">
        <v>24</v>
      </c>
      <c r="D1687" s="10" t="s">
        <v>1876</v>
      </c>
      <c r="E1687" s="9">
        <v>610</v>
      </c>
      <c r="F1687" s="38">
        <v>978.3</v>
      </c>
      <c r="G1687" s="39">
        <v>978.28</v>
      </c>
      <c r="H1687" s="39">
        <v>978.28</v>
      </c>
      <c r="J1687" s="37">
        <f t="shared" si="26"/>
        <v>0</v>
      </c>
    </row>
    <row r="1688" spans="1:10" ht="30" hidden="1">
      <c r="A1688" s="11" t="s">
        <v>1877</v>
      </c>
      <c r="B1688" s="9" t="s">
        <v>91</v>
      </c>
      <c r="C1688" s="9" t="s">
        <v>24</v>
      </c>
      <c r="D1688" s="10" t="s">
        <v>1878</v>
      </c>
      <c r="E1688" s="9"/>
      <c r="F1688" s="38">
        <v>73047.899999999994</v>
      </c>
      <c r="G1688" s="39">
        <v>73047.86</v>
      </c>
      <c r="H1688" s="39">
        <v>73047.86</v>
      </c>
      <c r="J1688" s="37">
        <f t="shared" si="26"/>
        <v>0</v>
      </c>
    </row>
    <row r="1689" spans="1:10" ht="45" hidden="1">
      <c r="A1689" s="11" t="s">
        <v>103</v>
      </c>
      <c r="B1689" s="9" t="s">
        <v>91</v>
      </c>
      <c r="C1689" s="9" t="s">
        <v>24</v>
      </c>
      <c r="D1689" s="10" t="s">
        <v>1878</v>
      </c>
      <c r="E1689" s="9">
        <v>600</v>
      </c>
      <c r="F1689" s="38">
        <v>73047.899999999994</v>
      </c>
      <c r="G1689" s="39">
        <v>73047.86</v>
      </c>
      <c r="H1689" s="39">
        <v>73047.86</v>
      </c>
      <c r="J1689" s="37">
        <f t="shared" si="26"/>
        <v>0</v>
      </c>
    </row>
    <row r="1690" spans="1:10" hidden="1">
      <c r="A1690" s="11" t="s">
        <v>105</v>
      </c>
      <c r="B1690" s="9" t="s">
        <v>91</v>
      </c>
      <c r="C1690" s="9" t="s">
        <v>24</v>
      </c>
      <c r="D1690" s="10" t="s">
        <v>1878</v>
      </c>
      <c r="E1690" s="9">
        <v>610</v>
      </c>
      <c r="F1690" s="38">
        <v>73047.899999999994</v>
      </c>
      <c r="G1690" s="39">
        <v>73047.86</v>
      </c>
      <c r="H1690" s="39">
        <v>73047.86</v>
      </c>
      <c r="J1690" s="37">
        <f t="shared" si="26"/>
        <v>0</v>
      </c>
    </row>
    <row r="1691" spans="1:10" ht="30" hidden="1">
      <c r="A1691" s="11" t="s">
        <v>687</v>
      </c>
      <c r="B1691" s="9" t="s">
        <v>91</v>
      </c>
      <c r="C1691" s="9" t="s">
        <v>24</v>
      </c>
      <c r="D1691" s="10" t="s">
        <v>688</v>
      </c>
      <c r="E1691" s="9"/>
      <c r="F1691" s="38">
        <v>35609</v>
      </c>
      <c r="G1691" s="39">
        <v>35609</v>
      </c>
      <c r="H1691" s="39">
        <v>35609</v>
      </c>
      <c r="J1691" s="37">
        <f t="shared" si="26"/>
        <v>0</v>
      </c>
    </row>
    <row r="1692" spans="1:10" ht="60" hidden="1">
      <c r="A1692" s="11" t="s">
        <v>689</v>
      </c>
      <c r="B1692" s="9" t="s">
        <v>91</v>
      </c>
      <c r="C1692" s="9" t="s">
        <v>24</v>
      </c>
      <c r="D1692" s="10" t="s">
        <v>690</v>
      </c>
      <c r="E1692" s="9"/>
      <c r="F1692" s="38">
        <v>35609</v>
      </c>
      <c r="G1692" s="39">
        <v>35609</v>
      </c>
      <c r="H1692" s="39">
        <v>35609</v>
      </c>
      <c r="J1692" s="37">
        <f t="shared" si="26"/>
        <v>0</v>
      </c>
    </row>
    <row r="1693" spans="1:10" ht="188.25" hidden="1" customHeight="1">
      <c r="A1693" s="11" t="s">
        <v>1879</v>
      </c>
      <c r="B1693" s="9" t="s">
        <v>91</v>
      </c>
      <c r="C1693" s="9" t="s">
        <v>24</v>
      </c>
      <c r="D1693" s="10" t="s">
        <v>691</v>
      </c>
      <c r="E1693" s="9"/>
      <c r="F1693" s="38">
        <v>35609</v>
      </c>
      <c r="G1693" s="39">
        <v>35609</v>
      </c>
      <c r="H1693" s="39">
        <v>35609</v>
      </c>
      <c r="J1693" s="37">
        <f t="shared" si="26"/>
        <v>0</v>
      </c>
    </row>
    <row r="1694" spans="1:10" hidden="1">
      <c r="A1694" s="11" t="s">
        <v>55</v>
      </c>
      <c r="B1694" s="9" t="s">
        <v>91</v>
      </c>
      <c r="C1694" s="9" t="s">
        <v>24</v>
      </c>
      <c r="D1694" s="10" t="s">
        <v>691</v>
      </c>
      <c r="E1694" s="9">
        <v>500</v>
      </c>
      <c r="F1694" s="38">
        <v>35609</v>
      </c>
      <c r="G1694" s="39">
        <v>35609</v>
      </c>
      <c r="H1694" s="39">
        <v>35609</v>
      </c>
      <c r="J1694" s="37">
        <f t="shared" si="26"/>
        <v>0</v>
      </c>
    </row>
    <row r="1695" spans="1:10" hidden="1">
      <c r="A1695" s="11" t="s">
        <v>427</v>
      </c>
      <c r="B1695" s="9" t="s">
        <v>91</v>
      </c>
      <c r="C1695" s="9" t="s">
        <v>24</v>
      </c>
      <c r="D1695" s="10" t="s">
        <v>691</v>
      </c>
      <c r="E1695" s="9">
        <v>520</v>
      </c>
      <c r="F1695" s="38">
        <v>35609</v>
      </c>
      <c r="G1695" s="39">
        <v>35609</v>
      </c>
      <c r="H1695" s="39">
        <v>35609</v>
      </c>
      <c r="J1695" s="37">
        <f t="shared" si="26"/>
        <v>0</v>
      </c>
    </row>
    <row r="1696" spans="1:10" ht="75" hidden="1">
      <c r="A1696" s="11" t="s">
        <v>1533</v>
      </c>
      <c r="B1696" s="9" t="s">
        <v>91</v>
      </c>
      <c r="C1696" s="9" t="s">
        <v>24</v>
      </c>
      <c r="D1696" s="10">
        <v>21</v>
      </c>
      <c r="E1696" s="9"/>
      <c r="F1696" s="38">
        <v>10449.4</v>
      </c>
      <c r="G1696" s="39">
        <v>10449.401099999999</v>
      </c>
      <c r="H1696" s="39">
        <v>10449.393390000001</v>
      </c>
      <c r="J1696" s="37">
        <f t="shared" si="26"/>
        <v>7.7099999980418943E-3</v>
      </c>
    </row>
    <row r="1697" spans="1:10" ht="45" hidden="1">
      <c r="A1697" s="11" t="s">
        <v>193</v>
      </c>
      <c r="B1697" s="9" t="s">
        <v>91</v>
      </c>
      <c r="C1697" s="9" t="s">
        <v>24</v>
      </c>
      <c r="D1697" s="10" t="s">
        <v>194</v>
      </c>
      <c r="E1697" s="9"/>
      <c r="F1697" s="38">
        <v>10449.4</v>
      </c>
      <c r="G1697" s="39">
        <v>10449.401099999999</v>
      </c>
      <c r="H1697" s="39">
        <v>10449.393390000001</v>
      </c>
      <c r="J1697" s="37">
        <f t="shared" si="26"/>
        <v>7.7099999980418943E-3</v>
      </c>
    </row>
    <row r="1698" spans="1:10" ht="45" hidden="1">
      <c r="A1698" s="11" t="s">
        <v>1548</v>
      </c>
      <c r="B1698" s="9" t="s">
        <v>91</v>
      </c>
      <c r="C1698" s="9" t="s">
        <v>24</v>
      </c>
      <c r="D1698" s="10" t="s">
        <v>1549</v>
      </c>
      <c r="E1698" s="9"/>
      <c r="F1698" s="38">
        <v>10449.4</v>
      </c>
      <c r="G1698" s="39">
        <v>10449.401099999999</v>
      </c>
      <c r="H1698" s="39">
        <v>10449.393390000001</v>
      </c>
      <c r="J1698" s="37">
        <f t="shared" si="26"/>
        <v>7.7099999980418943E-3</v>
      </c>
    </row>
    <row r="1699" spans="1:10" ht="60" hidden="1">
      <c r="A1699" s="11" t="s">
        <v>1730</v>
      </c>
      <c r="B1699" s="9" t="s">
        <v>91</v>
      </c>
      <c r="C1699" s="9" t="s">
        <v>24</v>
      </c>
      <c r="D1699" s="10" t="s">
        <v>1731</v>
      </c>
      <c r="E1699" s="9"/>
      <c r="F1699" s="38">
        <v>10449.4</v>
      </c>
      <c r="G1699" s="39">
        <v>10449.401099999999</v>
      </c>
      <c r="H1699" s="39">
        <v>10449.393390000001</v>
      </c>
      <c r="J1699" s="37">
        <f t="shared" si="26"/>
        <v>7.7099999980418943E-3</v>
      </c>
    </row>
    <row r="1700" spans="1:10" hidden="1">
      <c r="A1700" s="11" t="s">
        <v>55</v>
      </c>
      <c r="B1700" s="9" t="s">
        <v>91</v>
      </c>
      <c r="C1700" s="9" t="s">
        <v>24</v>
      </c>
      <c r="D1700" s="10" t="s">
        <v>1731</v>
      </c>
      <c r="E1700" s="9">
        <v>500</v>
      </c>
      <c r="F1700" s="38">
        <v>10449.4</v>
      </c>
      <c r="G1700" s="39">
        <v>10449.401099999999</v>
      </c>
      <c r="H1700" s="39">
        <v>10449.393390000001</v>
      </c>
      <c r="J1700" s="37">
        <f t="shared" si="26"/>
        <v>7.7099999980418943E-3</v>
      </c>
    </row>
    <row r="1701" spans="1:10" hidden="1">
      <c r="A1701" s="11" t="s">
        <v>278</v>
      </c>
      <c r="B1701" s="9" t="s">
        <v>91</v>
      </c>
      <c r="C1701" s="9" t="s">
        <v>24</v>
      </c>
      <c r="D1701" s="10" t="s">
        <v>1731</v>
      </c>
      <c r="E1701" s="9">
        <v>540</v>
      </c>
      <c r="F1701" s="38">
        <v>10449.4</v>
      </c>
      <c r="G1701" s="39">
        <v>10449.401099999999</v>
      </c>
      <c r="H1701" s="39">
        <v>10449.393390000001</v>
      </c>
      <c r="J1701" s="37">
        <f t="shared" si="26"/>
        <v>7.7099999980418943E-3</v>
      </c>
    </row>
    <row r="1702" spans="1:10">
      <c r="A1702" s="11" t="s">
        <v>696</v>
      </c>
      <c r="B1702" s="9" t="s">
        <v>91</v>
      </c>
      <c r="C1702" s="9" t="s">
        <v>48</v>
      </c>
      <c r="D1702" s="10"/>
      <c r="E1702" s="9"/>
      <c r="F1702" s="38">
        <v>2004811</v>
      </c>
      <c r="G1702" s="39">
        <v>2004810.59011</v>
      </c>
      <c r="H1702" s="39">
        <v>1998447.5902100001</v>
      </c>
      <c r="J1702" s="37">
        <f t="shared" si="26"/>
        <v>6362.999899999937</v>
      </c>
    </row>
    <row r="1703" spans="1:10" ht="60" hidden="1">
      <c r="A1703" s="11" t="s">
        <v>1519</v>
      </c>
      <c r="B1703" s="9" t="s">
        <v>91</v>
      </c>
      <c r="C1703" s="9" t="s">
        <v>48</v>
      </c>
      <c r="D1703" s="10">
        <v>14</v>
      </c>
      <c r="E1703" s="9"/>
      <c r="F1703" s="38">
        <v>1641717.3</v>
      </c>
      <c r="G1703" s="39">
        <v>1641717.25251</v>
      </c>
      <c r="H1703" s="39">
        <v>1636982.4089800001</v>
      </c>
      <c r="J1703" s="37">
        <f t="shared" si="26"/>
        <v>4734.8435299999546</v>
      </c>
    </row>
    <row r="1704" spans="1:10" ht="45" hidden="1">
      <c r="A1704" s="11" t="s">
        <v>697</v>
      </c>
      <c r="B1704" s="9" t="s">
        <v>91</v>
      </c>
      <c r="C1704" s="9" t="s">
        <v>48</v>
      </c>
      <c r="D1704" s="10" t="s">
        <v>698</v>
      </c>
      <c r="E1704" s="9"/>
      <c r="F1704" s="38">
        <v>1641717.3</v>
      </c>
      <c r="G1704" s="39">
        <v>1641717.25251</v>
      </c>
      <c r="H1704" s="39">
        <v>1636982.4089800001</v>
      </c>
      <c r="J1704" s="37">
        <f t="shared" si="26"/>
        <v>4734.8435299999546</v>
      </c>
    </row>
    <row r="1705" spans="1:10" ht="45" hidden="1">
      <c r="A1705" s="11" t="s">
        <v>699</v>
      </c>
      <c r="B1705" s="9" t="s">
        <v>91</v>
      </c>
      <c r="C1705" s="9" t="s">
        <v>48</v>
      </c>
      <c r="D1705" s="10" t="s">
        <v>700</v>
      </c>
      <c r="E1705" s="9"/>
      <c r="F1705" s="38">
        <v>1244592.8</v>
      </c>
      <c r="G1705" s="39">
        <v>1244592.77251</v>
      </c>
      <c r="H1705" s="39">
        <v>1242694.1904200001</v>
      </c>
      <c r="J1705" s="37">
        <f t="shared" si="26"/>
        <v>1898.5820899999235</v>
      </c>
    </row>
    <row r="1706" spans="1:10" ht="102.75" hidden="1" customHeight="1">
      <c r="A1706" s="11" t="s">
        <v>701</v>
      </c>
      <c r="B1706" s="9" t="s">
        <v>91</v>
      </c>
      <c r="C1706" s="9" t="s">
        <v>48</v>
      </c>
      <c r="D1706" s="10" t="s">
        <v>702</v>
      </c>
      <c r="E1706" s="9"/>
      <c r="F1706" s="38">
        <v>1767.2</v>
      </c>
      <c r="G1706" s="39">
        <v>1767.2</v>
      </c>
      <c r="H1706" s="39">
        <v>1677.7228700000001</v>
      </c>
      <c r="J1706" s="37">
        <f t="shared" si="26"/>
        <v>89.477129999999988</v>
      </c>
    </row>
    <row r="1707" spans="1:10" ht="45" hidden="1">
      <c r="A1707" s="11" t="s">
        <v>103</v>
      </c>
      <c r="B1707" s="9" t="s">
        <v>91</v>
      </c>
      <c r="C1707" s="9" t="s">
        <v>48</v>
      </c>
      <c r="D1707" s="10" t="s">
        <v>702</v>
      </c>
      <c r="E1707" s="9">
        <v>600</v>
      </c>
      <c r="F1707" s="38">
        <v>1767.2</v>
      </c>
      <c r="G1707" s="39">
        <v>1767.2</v>
      </c>
      <c r="H1707" s="39">
        <v>1677.7228700000001</v>
      </c>
      <c r="J1707" s="37">
        <f t="shared" si="26"/>
        <v>89.477129999999988</v>
      </c>
    </row>
    <row r="1708" spans="1:10" ht="45" hidden="1" customHeight="1">
      <c r="A1708" s="11" t="s">
        <v>205</v>
      </c>
      <c r="B1708" s="9" t="s">
        <v>91</v>
      </c>
      <c r="C1708" s="9" t="s">
        <v>48</v>
      </c>
      <c r="D1708" s="10" t="s">
        <v>702</v>
      </c>
      <c r="E1708" s="9">
        <v>630</v>
      </c>
      <c r="F1708" s="38">
        <v>1767.2</v>
      </c>
      <c r="G1708" s="39">
        <v>1767.2</v>
      </c>
      <c r="H1708" s="39">
        <v>1677.7228700000001</v>
      </c>
      <c r="J1708" s="37">
        <f t="shared" si="26"/>
        <v>89.477129999999988</v>
      </c>
    </row>
    <row r="1709" spans="1:10" ht="30" hidden="1">
      <c r="A1709" s="11" t="s">
        <v>1175</v>
      </c>
      <c r="B1709" s="9" t="s">
        <v>91</v>
      </c>
      <c r="C1709" s="9" t="s">
        <v>48</v>
      </c>
      <c r="D1709" s="10" t="s">
        <v>1204</v>
      </c>
      <c r="E1709" s="9"/>
      <c r="F1709" s="38">
        <v>1242825.6000000001</v>
      </c>
      <c r="G1709" s="39">
        <v>1242825.5725100001</v>
      </c>
      <c r="H1709" s="39">
        <v>1241016.4675499999</v>
      </c>
      <c r="J1709" s="37">
        <f t="shared" si="26"/>
        <v>1809.1049600001425</v>
      </c>
    </row>
    <row r="1710" spans="1:10" ht="30" hidden="1">
      <c r="A1710" s="11" t="s">
        <v>703</v>
      </c>
      <c r="B1710" s="9" t="s">
        <v>91</v>
      </c>
      <c r="C1710" s="9" t="s">
        <v>48</v>
      </c>
      <c r="D1710" s="10" t="s">
        <v>704</v>
      </c>
      <c r="E1710" s="9"/>
      <c r="F1710" s="38">
        <v>1242825.6000000001</v>
      </c>
      <c r="G1710" s="39">
        <v>1242825.5725100001</v>
      </c>
      <c r="H1710" s="39">
        <v>1241016.4675499999</v>
      </c>
      <c r="J1710" s="37">
        <f t="shared" si="26"/>
        <v>1809.1049600001425</v>
      </c>
    </row>
    <row r="1711" spans="1:10" ht="51.75" hidden="1" customHeight="1">
      <c r="A1711" s="11" t="s">
        <v>103</v>
      </c>
      <c r="B1711" s="9" t="s">
        <v>91</v>
      </c>
      <c r="C1711" s="9" t="s">
        <v>48</v>
      </c>
      <c r="D1711" s="10" t="s">
        <v>704</v>
      </c>
      <c r="E1711" s="9">
        <v>600</v>
      </c>
      <c r="F1711" s="38">
        <v>1242825.6000000001</v>
      </c>
      <c r="G1711" s="39">
        <v>1242825.5725100001</v>
      </c>
      <c r="H1711" s="39">
        <v>1241016.4675499999</v>
      </c>
      <c r="J1711" s="37">
        <f t="shared" si="26"/>
        <v>1809.1049600001425</v>
      </c>
    </row>
    <row r="1712" spans="1:10" hidden="1">
      <c r="A1712" s="11" t="s">
        <v>105</v>
      </c>
      <c r="B1712" s="9" t="s">
        <v>91</v>
      </c>
      <c r="C1712" s="9" t="s">
        <v>48</v>
      </c>
      <c r="D1712" s="10" t="s">
        <v>704</v>
      </c>
      <c r="E1712" s="9">
        <v>610</v>
      </c>
      <c r="F1712" s="38">
        <v>1021508.8</v>
      </c>
      <c r="G1712" s="39">
        <v>1021508.9818300001</v>
      </c>
      <c r="H1712" s="39">
        <v>1019700.56727</v>
      </c>
      <c r="J1712" s="37">
        <f t="shared" si="26"/>
        <v>1808.4145600000629</v>
      </c>
    </row>
    <row r="1713" spans="1:10" hidden="1">
      <c r="A1713" s="11" t="s">
        <v>118</v>
      </c>
      <c r="B1713" s="9" t="s">
        <v>91</v>
      </c>
      <c r="C1713" s="9" t="s">
        <v>48</v>
      </c>
      <c r="D1713" s="10" t="s">
        <v>704</v>
      </c>
      <c r="E1713" s="9">
        <v>620</v>
      </c>
      <c r="F1713" s="38">
        <v>221316.8</v>
      </c>
      <c r="G1713" s="39">
        <v>221316.59067999999</v>
      </c>
      <c r="H1713" s="39">
        <v>221315.90028</v>
      </c>
      <c r="J1713" s="37">
        <f t="shared" si="26"/>
        <v>0.69039999999222346</v>
      </c>
    </row>
    <row r="1714" spans="1:10" ht="72" hidden="1" customHeight="1">
      <c r="A1714" s="11" t="s">
        <v>705</v>
      </c>
      <c r="B1714" s="9" t="s">
        <v>91</v>
      </c>
      <c r="C1714" s="9" t="s">
        <v>48</v>
      </c>
      <c r="D1714" s="10" t="s">
        <v>706</v>
      </c>
      <c r="E1714" s="9"/>
      <c r="F1714" s="38">
        <v>215817</v>
      </c>
      <c r="G1714" s="39">
        <v>215816.98</v>
      </c>
      <c r="H1714" s="39">
        <v>212980.71856000001</v>
      </c>
      <c r="J1714" s="37">
        <f t="shared" si="26"/>
        <v>2836.261440000002</v>
      </c>
    </row>
    <row r="1715" spans="1:10" ht="30" hidden="1">
      <c r="A1715" s="11" t="s">
        <v>1175</v>
      </c>
      <c r="B1715" s="9" t="s">
        <v>91</v>
      </c>
      <c r="C1715" s="9" t="s">
        <v>48</v>
      </c>
      <c r="D1715" s="10" t="s">
        <v>1205</v>
      </c>
      <c r="E1715" s="9"/>
      <c r="F1715" s="38">
        <v>215817</v>
      </c>
      <c r="G1715" s="39">
        <v>215816.98</v>
      </c>
      <c r="H1715" s="39">
        <v>212980.71856000001</v>
      </c>
      <c r="J1715" s="37">
        <f t="shared" si="26"/>
        <v>2836.261440000002</v>
      </c>
    </row>
    <row r="1716" spans="1:10" ht="30" hidden="1">
      <c r="A1716" s="11" t="s">
        <v>703</v>
      </c>
      <c r="B1716" s="9" t="s">
        <v>91</v>
      </c>
      <c r="C1716" s="9" t="s">
        <v>48</v>
      </c>
      <c r="D1716" s="10" t="s">
        <v>707</v>
      </c>
      <c r="E1716" s="9"/>
      <c r="F1716" s="38">
        <v>215817</v>
      </c>
      <c r="G1716" s="39">
        <v>215816.98</v>
      </c>
      <c r="H1716" s="39">
        <v>212980.71856000001</v>
      </c>
      <c r="J1716" s="37">
        <f t="shared" si="26"/>
        <v>2836.261440000002</v>
      </c>
    </row>
    <row r="1717" spans="1:10" ht="50.25" hidden="1" customHeight="1">
      <c r="A1717" s="11" t="s">
        <v>103</v>
      </c>
      <c r="B1717" s="9" t="s">
        <v>91</v>
      </c>
      <c r="C1717" s="9" t="s">
        <v>48</v>
      </c>
      <c r="D1717" s="10" t="s">
        <v>707</v>
      </c>
      <c r="E1717" s="9">
        <v>600</v>
      </c>
      <c r="F1717" s="38">
        <v>215817</v>
      </c>
      <c r="G1717" s="39">
        <v>215816.98</v>
      </c>
      <c r="H1717" s="39">
        <v>212980.71856000001</v>
      </c>
      <c r="J1717" s="37">
        <f t="shared" si="26"/>
        <v>2836.261440000002</v>
      </c>
    </row>
    <row r="1718" spans="1:10" hidden="1">
      <c r="A1718" s="11" t="s">
        <v>105</v>
      </c>
      <c r="B1718" s="9" t="s">
        <v>91</v>
      </c>
      <c r="C1718" s="9" t="s">
        <v>48</v>
      </c>
      <c r="D1718" s="10" t="s">
        <v>707</v>
      </c>
      <c r="E1718" s="9">
        <v>610</v>
      </c>
      <c r="F1718" s="38">
        <v>175906.7</v>
      </c>
      <c r="G1718" s="39">
        <v>175906.60427000001</v>
      </c>
      <c r="H1718" s="39">
        <v>174251.48441</v>
      </c>
      <c r="J1718" s="37">
        <f t="shared" si="26"/>
        <v>1655.1198600000062</v>
      </c>
    </row>
    <row r="1719" spans="1:10" hidden="1">
      <c r="A1719" s="11" t="s">
        <v>118</v>
      </c>
      <c r="B1719" s="9" t="s">
        <v>91</v>
      </c>
      <c r="C1719" s="9" t="s">
        <v>48</v>
      </c>
      <c r="D1719" s="10" t="s">
        <v>707</v>
      </c>
      <c r="E1719" s="9">
        <v>620</v>
      </c>
      <c r="F1719" s="38">
        <v>39910.300000000003</v>
      </c>
      <c r="G1719" s="39">
        <v>39910.37573</v>
      </c>
      <c r="H1719" s="39">
        <v>38729.234149999997</v>
      </c>
      <c r="J1719" s="37">
        <f t="shared" si="26"/>
        <v>1181.1415800000032</v>
      </c>
    </row>
    <row r="1720" spans="1:10" ht="93" hidden="1" customHeight="1">
      <c r="A1720" s="11" t="s">
        <v>750</v>
      </c>
      <c r="B1720" s="9" t="s">
        <v>91</v>
      </c>
      <c r="C1720" s="9" t="s">
        <v>48</v>
      </c>
      <c r="D1720" s="10" t="s">
        <v>751</v>
      </c>
      <c r="E1720" s="9"/>
      <c r="F1720" s="38">
        <v>174449</v>
      </c>
      <c r="G1720" s="39">
        <v>174449</v>
      </c>
      <c r="H1720" s="39">
        <v>174449</v>
      </c>
      <c r="J1720" s="37">
        <f t="shared" si="26"/>
        <v>0</v>
      </c>
    </row>
    <row r="1721" spans="1:10" ht="69" hidden="1" customHeight="1">
      <c r="A1721" s="11" t="s">
        <v>1880</v>
      </c>
      <c r="B1721" s="9" t="s">
        <v>91</v>
      </c>
      <c r="C1721" s="9" t="s">
        <v>48</v>
      </c>
      <c r="D1721" s="10" t="s">
        <v>1881</v>
      </c>
      <c r="E1721" s="9"/>
      <c r="F1721" s="38">
        <v>172704.5</v>
      </c>
      <c r="G1721" s="39">
        <v>172704.51</v>
      </c>
      <c r="H1721" s="39">
        <v>172704.51</v>
      </c>
      <c r="J1721" s="37">
        <f t="shared" si="26"/>
        <v>0</v>
      </c>
    </row>
    <row r="1722" spans="1:10" ht="52.5" hidden="1" customHeight="1">
      <c r="A1722" s="11" t="s">
        <v>103</v>
      </c>
      <c r="B1722" s="9" t="s">
        <v>91</v>
      </c>
      <c r="C1722" s="9" t="s">
        <v>48</v>
      </c>
      <c r="D1722" s="10" t="s">
        <v>1881</v>
      </c>
      <c r="E1722" s="9">
        <v>600</v>
      </c>
      <c r="F1722" s="38">
        <v>172704.5</v>
      </c>
      <c r="G1722" s="39">
        <v>172704.51</v>
      </c>
      <c r="H1722" s="39">
        <v>172704.51</v>
      </c>
      <c r="J1722" s="37">
        <f t="shared" si="26"/>
        <v>0</v>
      </c>
    </row>
    <row r="1723" spans="1:10" hidden="1">
      <c r="A1723" s="11" t="s">
        <v>105</v>
      </c>
      <c r="B1723" s="9" t="s">
        <v>91</v>
      </c>
      <c r="C1723" s="9" t="s">
        <v>48</v>
      </c>
      <c r="D1723" s="10" t="s">
        <v>1881</v>
      </c>
      <c r="E1723" s="9">
        <v>610</v>
      </c>
      <c r="F1723" s="38">
        <v>152706.5</v>
      </c>
      <c r="G1723" s="39">
        <v>152706.51</v>
      </c>
      <c r="H1723" s="39">
        <v>152706.51</v>
      </c>
      <c r="J1723" s="37">
        <f t="shared" si="26"/>
        <v>0</v>
      </c>
    </row>
    <row r="1724" spans="1:10" hidden="1">
      <c r="A1724" s="11" t="s">
        <v>118</v>
      </c>
      <c r="B1724" s="9" t="s">
        <v>91</v>
      </c>
      <c r="C1724" s="9" t="s">
        <v>48</v>
      </c>
      <c r="D1724" s="10" t="s">
        <v>1881</v>
      </c>
      <c r="E1724" s="9">
        <v>620</v>
      </c>
      <c r="F1724" s="38">
        <v>19998</v>
      </c>
      <c r="G1724" s="39">
        <v>19998</v>
      </c>
      <c r="H1724" s="39">
        <v>19998</v>
      </c>
      <c r="J1724" s="37">
        <f t="shared" si="26"/>
        <v>0</v>
      </c>
    </row>
    <row r="1725" spans="1:10" ht="75" hidden="1">
      <c r="A1725" s="11" t="s">
        <v>1882</v>
      </c>
      <c r="B1725" s="9" t="s">
        <v>91</v>
      </c>
      <c r="C1725" s="9" t="s">
        <v>48</v>
      </c>
      <c r="D1725" s="10" t="s">
        <v>1883</v>
      </c>
      <c r="E1725" s="9"/>
      <c r="F1725" s="38">
        <v>1744.5</v>
      </c>
      <c r="G1725" s="39">
        <v>1744.49</v>
      </c>
      <c r="H1725" s="39">
        <v>1744.49</v>
      </c>
      <c r="J1725" s="37">
        <f t="shared" si="26"/>
        <v>0</v>
      </c>
    </row>
    <row r="1726" spans="1:10" ht="45" hidden="1">
      <c r="A1726" s="11" t="s">
        <v>103</v>
      </c>
      <c r="B1726" s="9" t="s">
        <v>91</v>
      </c>
      <c r="C1726" s="9" t="s">
        <v>48</v>
      </c>
      <c r="D1726" s="10" t="s">
        <v>1883</v>
      </c>
      <c r="E1726" s="9">
        <v>600</v>
      </c>
      <c r="F1726" s="38">
        <v>1744.5</v>
      </c>
      <c r="G1726" s="39">
        <v>1744.49</v>
      </c>
      <c r="H1726" s="39">
        <v>1744.49</v>
      </c>
      <c r="J1726" s="37">
        <f t="shared" si="26"/>
        <v>0</v>
      </c>
    </row>
    <row r="1727" spans="1:10" hidden="1">
      <c r="A1727" s="11" t="s">
        <v>105</v>
      </c>
      <c r="B1727" s="9" t="s">
        <v>91</v>
      </c>
      <c r="C1727" s="9" t="s">
        <v>48</v>
      </c>
      <c r="D1727" s="10" t="s">
        <v>1883</v>
      </c>
      <c r="E1727" s="9">
        <v>610</v>
      </c>
      <c r="F1727" s="38">
        <v>1542.5</v>
      </c>
      <c r="G1727" s="39">
        <v>1542.49</v>
      </c>
      <c r="H1727" s="39">
        <v>1542.49</v>
      </c>
      <c r="J1727" s="37">
        <f t="shared" si="26"/>
        <v>0</v>
      </c>
    </row>
    <row r="1728" spans="1:10" hidden="1">
      <c r="A1728" s="11" t="s">
        <v>118</v>
      </c>
      <c r="B1728" s="9" t="s">
        <v>91</v>
      </c>
      <c r="C1728" s="9" t="s">
        <v>48</v>
      </c>
      <c r="D1728" s="10" t="s">
        <v>1883</v>
      </c>
      <c r="E1728" s="9">
        <v>620</v>
      </c>
      <c r="F1728" s="38">
        <v>202</v>
      </c>
      <c r="G1728" s="39">
        <v>202</v>
      </c>
      <c r="H1728" s="39">
        <v>202</v>
      </c>
      <c r="J1728" s="37">
        <f t="shared" si="26"/>
        <v>0</v>
      </c>
    </row>
    <row r="1729" spans="1:10" ht="67.5" hidden="1" customHeight="1">
      <c r="A1729" s="11" t="s">
        <v>1884</v>
      </c>
      <c r="B1729" s="9" t="s">
        <v>91</v>
      </c>
      <c r="C1729" s="9" t="s">
        <v>48</v>
      </c>
      <c r="D1729" s="10" t="s">
        <v>1885</v>
      </c>
      <c r="E1729" s="9"/>
      <c r="F1729" s="38">
        <v>6858.5</v>
      </c>
      <c r="G1729" s="39">
        <v>6858.5</v>
      </c>
      <c r="H1729" s="39">
        <v>6858.5</v>
      </c>
      <c r="J1729" s="37">
        <f t="shared" si="26"/>
        <v>0</v>
      </c>
    </row>
    <row r="1730" spans="1:10" ht="30" hidden="1">
      <c r="A1730" s="11" t="s">
        <v>1175</v>
      </c>
      <c r="B1730" s="9" t="s">
        <v>91</v>
      </c>
      <c r="C1730" s="9" t="s">
        <v>48</v>
      </c>
      <c r="D1730" s="10" t="s">
        <v>1886</v>
      </c>
      <c r="E1730" s="9"/>
      <c r="F1730" s="38">
        <v>6858.5</v>
      </c>
      <c r="G1730" s="39">
        <v>6858.5</v>
      </c>
      <c r="H1730" s="39">
        <v>6858.5</v>
      </c>
      <c r="J1730" s="37">
        <f t="shared" si="26"/>
        <v>0</v>
      </c>
    </row>
    <row r="1731" spans="1:10" ht="69.75" hidden="1" customHeight="1">
      <c r="A1731" s="11" t="s">
        <v>1887</v>
      </c>
      <c r="B1731" s="9" t="s">
        <v>91</v>
      </c>
      <c r="C1731" s="9" t="s">
        <v>48</v>
      </c>
      <c r="D1731" s="10" t="s">
        <v>1888</v>
      </c>
      <c r="E1731" s="9"/>
      <c r="F1731" s="38">
        <v>6858.5</v>
      </c>
      <c r="G1731" s="39">
        <v>6858.5</v>
      </c>
      <c r="H1731" s="39">
        <v>6858.5</v>
      </c>
      <c r="J1731" s="37">
        <f t="shared" si="26"/>
        <v>0</v>
      </c>
    </row>
    <row r="1732" spans="1:10" ht="45" hidden="1">
      <c r="A1732" s="11" t="s">
        <v>103</v>
      </c>
      <c r="B1732" s="9" t="s">
        <v>91</v>
      </c>
      <c r="C1732" s="9" t="s">
        <v>48</v>
      </c>
      <c r="D1732" s="10" t="s">
        <v>1888</v>
      </c>
      <c r="E1732" s="9">
        <v>600</v>
      </c>
      <c r="F1732" s="38">
        <v>6858.5</v>
      </c>
      <c r="G1732" s="39">
        <v>6858.5</v>
      </c>
      <c r="H1732" s="39">
        <v>6858.5</v>
      </c>
      <c r="J1732" s="37">
        <f t="shared" si="26"/>
        <v>0</v>
      </c>
    </row>
    <row r="1733" spans="1:10" hidden="1">
      <c r="A1733" s="11" t="s">
        <v>105</v>
      </c>
      <c r="B1733" s="9" t="s">
        <v>91</v>
      </c>
      <c r="C1733" s="9" t="s">
        <v>48</v>
      </c>
      <c r="D1733" s="10" t="s">
        <v>1888</v>
      </c>
      <c r="E1733" s="9">
        <v>610</v>
      </c>
      <c r="F1733" s="38">
        <v>6858.5</v>
      </c>
      <c r="G1733" s="39">
        <v>6858.5</v>
      </c>
      <c r="H1733" s="39">
        <v>6858.5</v>
      </c>
      <c r="J1733" s="37">
        <f t="shared" si="26"/>
        <v>0</v>
      </c>
    </row>
    <row r="1734" spans="1:10" ht="45" hidden="1">
      <c r="A1734" s="11" t="s">
        <v>1889</v>
      </c>
      <c r="B1734" s="9" t="s">
        <v>91</v>
      </c>
      <c r="C1734" s="9" t="s">
        <v>48</v>
      </c>
      <c r="D1734" s="10">
        <v>15</v>
      </c>
      <c r="E1734" s="9"/>
      <c r="F1734" s="38">
        <v>131979</v>
      </c>
      <c r="G1734" s="39">
        <v>131979</v>
      </c>
      <c r="H1734" s="39">
        <v>131979</v>
      </c>
      <c r="J1734" s="37">
        <f t="shared" si="26"/>
        <v>0</v>
      </c>
    </row>
    <row r="1735" spans="1:10" ht="45" hidden="1">
      <c r="A1735" s="11" t="s">
        <v>676</v>
      </c>
      <c r="B1735" s="9" t="s">
        <v>91</v>
      </c>
      <c r="C1735" s="9" t="s">
        <v>48</v>
      </c>
      <c r="D1735" s="10" t="s">
        <v>677</v>
      </c>
      <c r="E1735" s="9"/>
      <c r="F1735" s="38">
        <v>131979</v>
      </c>
      <c r="G1735" s="39">
        <v>131979</v>
      </c>
      <c r="H1735" s="39">
        <v>131979</v>
      </c>
      <c r="J1735" s="37">
        <f t="shared" si="26"/>
        <v>0</v>
      </c>
    </row>
    <row r="1736" spans="1:10" ht="30" hidden="1">
      <c r="A1736" s="11" t="s">
        <v>678</v>
      </c>
      <c r="B1736" s="9" t="s">
        <v>91</v>
      </c>
      <c r="C1736" s="9" t="s">
        <v>48</v>
      </c>
      <c r="D1736" s="10" t="s">
        <v>679</v>
      </c>
      <c r="E1736" s="9"/>
      <c r="F1736" s="38">
        <v>131979</v>
      </c>
      <c r="G1736" s="39">
        <v>131979</v>
      </c>
      <c r="H1736" s="39">
        <v>131979</v>
      </c>
      <c r="J1736" s="37">
        <f t="shared" ref="J1736:J1799" si="27">G1736-H1736</f>
        <v>0</v>
      </c>
    </row>
    <row r="1737" spans="1:10" ht="30" hidden="1">
      <c r="A1737" s="11" t="s">
        <v>1175</v>
      </c>
      <c r="B1737" s="9" t="s">
        <v>91</v>
      </c>
      <c r="C1737" s="9" t="s">
        <v>48</v>
      </c>
      <c r="D1737" s="10" t="s">
        <v>1206</v>
      </c>
      <c r="E1737" s="9"/>
      <c r="F1737" s="38">
        <v>131979</v>
      </c>
      <c r="G1737" s="39">
        <v>131979</v>
      </c>
      <c r="H1737" s="39">
        <v>131979</v>
      </c>
      <c r="J1737" s="37">
        <f t="shared" si="27"/>
        <v>0</v>
      </c>
    </row>
    <row r="1738" spans="1:10" ht="45" hidden="1">
      <c r="A1738" s="11" t="s">
        <v>708</v>
      </c>
      <c r="B1738" s="9" t="s">
        <v>91</v>
      </c>
      <c r="C1738" s="9" t="s">
        <v>48</v>
      </c>
      <c r="D1738" s="10" t="s">
        <v>709</v>
      </c>
      <c r="E1738" s="9"/>
      <c r="F1738" s="38">
        <v>131979</v>
      </c>
      <c r="G1738" s="39">
        <v>131979</v>
      </c>
      <c r="H1738" s="39">
        <v>131979</v>
      </c>
      <c r="J1738" s="37">
        <f t="shared" si="27"/>
        <v>0</v>
      </c>
    </row>
    <row r="1739" spans="1:10" ht="45" hidden="1">
      <c r="A1739" s="11" t="s">
        <v>103</v>
      </c>
      <c r="B1739" s="9" t="s">
        <v>91</v>
      </c>
      <c r="C1739" s="9" t="s">
        <v>48</v>
      </c>
      <c r="D1739" s="10" t="s">
        <v>709</v>
      </c>
      <c r="E1739" s="9">
        <v>600</v>
      </c>
      <c r="F1739" s="38">
        <v>131979</v>
      </c>
      <c r="G1739" s="39">
        <v>131979</v>
      </c>
      <c r="H1739" s="39">
        <v>131979</v>
      </c>
      <c r="J1739" s="37">
        <f t="shared" si="27"/>
        <v>0</v>
      </c>
    </row>
    <row r="1740" spans="1:10" hidden="1">
      <c r="A1740" s="11" t="s">
        <v>105</v>
      </c>
      <c r="B1740" s="9" t="s">
        <v>91</v>
      </c>
      <c r="C1740" s="9" t="s">
        <v>48</v>
      </c>
      <c r="D1740" s="10" t="s">
        <v>709</v>
      </c>
      <c r="E1740" s="9">
        <v>610</v>
      </c>
      <c r="F1740" s="38">
        <v>131979</v>
      </c>
      <c r="G1740" s="39">
        <v>131979</v>
      </c>
      <c r="H1740" s="39">
        <v>131979</v>
      </c>
      <c r="J1740" s="37">
        <f t="shared" si="27"/>
        <v>0</v>
      </c>
    </row>
    <row r="1741" spans="1:10" ht="48.75" hidden="1" customHeight="1">
      <c r="A1741" s="11" t="s">
        <v>710</v>
      </c>
      <c r="B1741" s="9" t="s">
        <v>91</v>
      </c>
      <c r="C1741" s="9" t="s">
        <v>48</v>
      </c>
      <c r="D1741" s="10">
        <v>16</v>
      </c>
      <c r="E1741" s="9"/>
      <c r="F1741" s="38">
        <v>194464.9</v>
      </c>
      <c r="G1741" s="39">
        <v>194464.60994999998</v>
      </c>
      <c r="H1741" s="39">
        <v>192836.45358</v>
      </c>
      <c r="J1741" s="37">
        <f t="shared" si="27"/>
        <v>1628.1563699999824</v>
      </c>
    </row>
    <row r="1742" spans="1:10" ht="30" hidden="1">
      <c r="A1742" s="11" t="s">
        <v>712</v>
      </c>
      <c r="B1742" s="9" t="s">
        <v>91</v>
      </c>
      <c r="C1742" s="9" t="s">
        <v>48</v>
      </c>
      <c r="D1742" s="10" t="s">
        <v>713</v>
      </c>
      <c r="E1742" s="9"/>
      <c r="F1742" s="38">
        <v>194464.9</v>
      </c>
      <c r="G1742" s="39">
        <v>194464.60994999998</v>
      </c>
      <c r="H1742" s="39">
        <v>192836.45358</v>
      </c>
      <c r="J1742" s="37">
        <f t="shared" si="27"/>
        <v>1628.1563699999824</v>
      </c>
    </row>
    <row r="1743" spans="1:10" ht="72.75" hidden="1" customHeight="1">
      <c r="A1743" s="11" t="s">
        <v>714</v>
      </c>
      <c r="B1743" s="9" t="s">
        <v>91</v>
      </c>
      <c r="C1743" s="9" t="s">
        <v>48</v>
      </c>
      <c r="D1743" s="10" t="s">
        <v>715</v>
      </c>
      <c r="E1743" s="9"/>
      <c r="F1743" s="38">
        <v>194464.9</v>
      </c>
      <c r="G1743" s="39">
        <v>194464.60994999998</v>
      </c>
      <c r="H1743" s="39">
        <v>192836.45358</v>
      </c>
      <c r="J1743" s="37">
        <f t="shared" si="27"/>
        <v>1628.1563699999824</v>
      </c>
    </row>
    <row r="1744" spans="1:10" ht="30" hidden="1">
      <c r="A1744" s="11" t="s">
        <v>1175</v>
      </c>
      <c r="B1744" s="9" t="s">
        <v>91</v>
      </c>
      <c r="C1744" s="9" t="s">
        <v>48</v>
      </c>
      <c r="D1744" s="10" t="s">
        <v>1207</v>
      </c>
      <c r="E1744" s="9"/>
      <c r="F1744" s="38">
        <v>194464.9</v>
      </c>
      <c r="G1744" s="39">
        <v>194464.60994999998</v>
      </c>
      <c r="H1744" s="39">
        <v>192836.45358</v>
      </c>
      <c r="J1744" s="37">
        <f t="shared" si="27"/>
        <v>1628.1563699999824</v>
      </c>
    </row>
    <row r="1745" spans="1:10" ht="17.25" hidden="1" customHeight="1">
      <c r="A1745" s="11" t="s">
        <v>716</v>
      </c>
      <c r="B1745" s="9" t="s">
        <v>91</v>
      </c>
      <c r="C1745" s="9" t="s">
        <v>48</v>
      </c>
      <c r="D1745" s="10" t="s">
        <v>717</v>
      </c>
      <c r="E1745" s="9"/>
      <c r="F1745" s="38">
        <v>194464.9</v>
      </c>
      <c r="G1745" s="39">
        <v>194464.60994999998</v>
      </c>
      <c r="H1745" s="39">
        <v>192836.45358</v>
      </c>
      <c r="J1745" s="37">
        <f t="shared" si="27"/>
        <v>1628.1563699999824</v>
      </c>
    </row>
    <row r="1746" spans="1:10" ht="45" hidden="1">
      <c r="A1746" s="11" t="s">
        <v>103</v>
      </c>
      <c r="B1746" s="9" t="s">
        <v>91</v>
      </c>
      <c r="C1746" s="9" t="s">
        <v>48</v>
      </c>
      <c r="D1746" s="10" t="s">
        <v>717</v>
      </c>
      <c r="E1746" s="9">
        <v>600</v>
      </c>
      <c r="F1746" s="38">
        <v>194464.9</v>
      </c>
      <c r="G1746" s="39">
        <v>194464.60994999998</v>
      </c>
      <c r="H1746" s="39">
        <v>192836.45358</v>
      </c>
      <c r="J1746" s="37">
        <f t="shared" si="27"/>
        <v>1628.1563699999824</v>
      </c>
    </row>
    <row r="1747" spans="1:10" hidden="1">
      <c r="A1747" s="11" t="s">
        <v>105</v>
      </c>
      <c r="B1747" s="9" t="s">
        <v>91</v>
      </c>
      <c r="C1747" s="9" t="s">
        <v>48</v>
      </c>
      <c r="D1747" s="10" t="s">
        <v>717</v>
      </c>
      <c r="E1747" s="9">
        <v>610</v>
      </c>
      <c r="F1747" s="38">
        <v>177055</v>
      </c>
      <c r="G1747" s="39">
        <v>177054.81238999998</v>
      </c>
      <c r="H1747" s="39">
        <v>175508.81331999999</v>
      </c>
      <c r="J1747" s="37">
        <f t="shared" si="27"/>
        <v>1545.9990699999908</v>
      </c>
    </row>
    <row r="1748" spans="1:10" hidden="1">
      <c r="A1748" s="11" t="s">
        <v>118</v>
      </c>
      <c r="B1748" s="9" t="s">
        <v>91</v>
      </c>
      <c r="C1748" s="9" t="s">
        <v>48</v>
      </c>
      <c r="D1748" s="10" t="s">
        <v>717</v>
      </c>
      <c r="E1748" s="9">
        <v>620</v>
      </c>
      <c r="F1748" s="38">
        <v>17409.900000000001</v>
      </c>
      <c r="G1748" s="39">
        <v>17409.797559999999</v>
      </c>
      <c r="H1748" s="39">
        <v>17327.64026</v>
      </c>
      <c r="J1748" s="37">
        <f t="shared" si="27"/>
        <v>82.157299999998941</v>
      </c>
    </row>
    <row r="1749" spans="1:10" ht="60" hidden="1">
      <c r="A1749" s="11" t="s">
        <v>168</v>
      </c>
      <c r="B1749" s="9" t="s">
        <v>91</v>
      </c>
      <c r="C1749" s="9" t="s">
        <v>48</v>
      </c>
      <c r="D1749" s="10">
        <v>18</v>
      </c>
      <c r="E1749" s="9"/>
      <c r="F1749" s="38">
        <v>26054.400000000001</v>
      </c>
      <c r="G1749" s="39">
        <v>26054.334649999997</v>
      </c>
      <c r="H1749" s="39">
        <v>26054.334649999997</v>
      </c>
      <c r="J1749" s="37">
        <f t="shared" si="27"/>
        <v>0</v>
      </c>
    </row>
    <row r="1750" spans="1:10" ht="48" hidden="1" customHeight="1">
      <c r="A1750" s="11" t="s">
        <v>692</v>
      </c>
      <c r="B1750" s="9" t="s">
        <v>91</v>
      </c>
      <c r="C1750" s="9" t="s">
        <v>48</v>
      </c>
      <c r="D1750" s="10" t="s">
        <v>693</v>
      </c>
      <c r="E1750" s="9"/>
      <c r="F1750" s="38">
        <v>26054.400000000001</v>
      </c>
      <c r="G1750" s="39">
        <v>26054.334649999997</v>
      </c>
      <c r="H1750" s="39">
        <v>26054.334649999997</v>
      </c>
      <c r="J1750" s="37">
        <f t="shared" si="27"/>
        <v>0</v>
      </c>
    </row>
    <row r="1751" spans="1:10" ht="90" hidden="1">
      <c r="A1751" s="11" t="s">
        <v>694</v>
      </c>
      <c r="B1751" s="9" t="s">
        <v>91</v>
      </c>
      <c r="C1751" s="9" t="s">
        <v>48</v>
      </c>
      <c r="D1751" s="10" t="s">
        <v>695</v>
      </c>
      <c r="E1751" s="9"/>
      <c r="F1751" s="38">
        <v>26054.400000000001</v>
      </c>
      <c r="G1751" s="39">
        <v>26054.334649999997</v>
      </c>
      <c r="H1751" s="39">
        <v>26054.334649999997</v>
      </c>
      <c r="J1751" s="37">
        <f t="shared" si="27"/>
        <v>0</v>
      </c>
    </row>
    <row r="1752" spans="1:10" ht="30" hidden="1">
      <c r="A1752" s="11" t="s">
        <v>1175</v>
      </c>
      <c r="B1752" s="9" t="s">
        <v>91</v>
      </c>
      <c r="C1752" s="9" t="s">
        <v>48</v>
      </c>
      <c r="D1752" s="10" t="s">
        <v>1203</v>
      </c>
      <c r="E1752" s="9"/>
      <c r="F1752" s="38">
        <v>26054.400000000001</v>
      </c>
      <c r="G1752" s="39">
        <v>26054.334649999997</v>
      </c>
      <c r="H1752" s="39">
        <v>26054.334649999997</v>
      </c>
      <c r="J1752" s="37">
        <f t="shared" si="27"/>
        <v>0</v>
      </c>
    </row>
    <row r="1753" spans="1:10" ht="15.75" hidden="1" customHeight="1">
      <c r="A1753" s="11" t="s">
        <v>716</v>
      </c>
      <c r="B1753" s="9" t="s">
        <v>91</v>
      </c>
      <c r="C1753" s="9" t="s">
        <v>48</v>
      </c>
      <c r="D1753" s="10" t="s">
        <v>718</v>
      </c>
      <c r="E1753" s="9"/>
      <c r="F1753" s="38">
        <v>26054.400000000001</v>
      </c>
      <c r="G1753" s="39">
        <v>26054.334649999997</v>
      </c>
      <c r="H1753" s="39">
        <v>26054.334649999997</v>
      </c>
      <c r="J1753" s="37">
        <f t="shared" si="27"/>
        <v>0</v>
      </c>
    </row>
    <row r="1754" spans="1:10" ht="45" hidden="1">
      <c r="A1754" s="11" t="s">
        <v>103</v>
      </c>
      <c r="B1754" s="9" t="s">
        <v>91</v>
      </c>
      <c r="C1754" s="9" t="s">
        <v>48</v>
      </c>
      <c r="D1754" s="10" t="s">
        <v>718</v>
      </c>
      <c r="E1754" s="9">
        <v>600</v>
      </c>
      <c r="F1754" s="38">
        <v>26054.400000000001</v>
      </c>
      <c r="G1754" s="39">
        <v>26054.334649999997</v>
      </c>
      <c r="H1754" s="39">
        <v>26054.334649999997</v>
      </c>
      <c r="J1754" s="37">
        <f t="shared" si="27"/>
        <v>0</v>
      </c>
    </row>
    <row r="1755" spans="1:10" hidden="1">
      <c r="A1755" s="11" t="s">
        <v>105</v>
      </c>
      <c r="B1755" s="9" t="s">
        <v>91</v>
      </c>
      <c r="C1755" s="9" t="s">
        <v>48</v>
      </c>
      <c r="D1755" s="10" t="s">
        <v>718</v>
      </c>
      <c r="E1755" s="9">
        <v>610</v>
      </c>
      <c r="F1755" s="38">
        <v>26054.400000000001</v>
      </c>
      <c r="G1755" s="39">
        <v>26054.334649999997</v>
      </c>
      <c r="H1755" s="39">
        <v>26054.334649999997</v>
      </c>
      <c r="J1755" s="37">
        <f t="shared" si="27"/>
        <v>0</v>
      </c>
    </row>
    <row r="1756" spans="1:10" ht="30" hidden="1">
      <c r="A1756" s="11" t="s">
        <v>1890</v>
      </c>
      <c r="B1756" s="9" t="s">
        <v>91</v>
      </c>
      <c r="C1756" s="9" t="s">
        <v>48</v>
      </c>
      <c r="D1756" s="10">
        <v>24</v>
      </c>
      <c r="E1756" s="9"/>
      <c r="F1756" s="38">
        <v>10013.700000000001</v>
      </c>
      <c r="G1756" s="39">
        <v>10013.724</v>
      </c>
      <c r="H1756" s="39">
        <v>10013.724</v>
      </c>
      <c r="J1756" s="37">
        <f t="shared" si="27"/>
        <v>0</v>
      </c>
    </row>
    <row r="1757" spans="1:10" ht="105" hidden="1" customHeight="1">
      <c r="A1757" s="11" t="s">
        <v>1097</v>
      </c>
      <c r="B1757" s="9" t="s">
        <v>91</v>
      </c>
      <c r="C1757" s="9" t="s">
        <v>48</v>
      </c>
      <c r="D1757" s="10" t="s">
        <v>1098</v>
      </c>
      <c r="E1757" s="9"/>
      <c r="F1757" s="38">
        <v>10013.700000000001</v>
      </c>
      <c r="G1757" s="39">
        <v>10013.724</v>
      </c>
      <c r="H1757" s="39">
        <v>10013.724</v>
      </c>
      <c r="J1757" s="37">
        <f t="shared" si="27"/>
        <v>0</v>
      </c>
    </row>
    <row r="1758" spans="1:10" ht="51" hidden="1" customHeight="1">
      <c r="A1758" s="11" t="s">
        <v>1101</v>
      </c>
      <c r="B1758" s="9" t="s">
        <v>91</v>
      </c>
      <c r="C1758" s="9" t="s">
        <v>48</v>
      </c>
      <c r="D1758" s="10" t="s">
        <v>1102</v>
      </c>
      <c r="E1758" s="9"/>
      <c r="F1758" s="38">
        <v>10013.700000000001</v>
      </c>
      <c r="G1758" s="39">
        <v>10013.724</v>
      </c>
      <c r="H1758" s="39">
        <v>10013.724</v>
      </c>
      <c r="J1758" s="37">
        <f t="shared" si="27"/>
        <v>0</v>
      </c>
    </row>
    <row r="1759" spans="1:10" ht="45" hidden="1">
      <c r="A1759" s="11" t="s">
        <v>1891</v>
      </c>
      <c r="B1759" s="9" t="s">
        <v>91</v>
      </c>
      <c r="C1759" s="9" t="s">
        <v>48</v>
      </c>
      <c r="D1759" s="10" t="s">
        <v>1103</v>
      </c>
      <c r="E1759" s="9"/>
      <c r="F1759" s="38">
        <v>10013.700000000001</v>
      </c>
      <c r="G1759" s="39">
        <v>10013.724</v>
      </c>
      <c r="H1759" s="39">
        <v>10013.724</v>
      </c>
      <c r="J1759" s="37">
        <f t="shared" si="27"/>
        <v>0</v>
      </c>
    </row>
    <row r="1760" spans="1:10" ht="45" hidden="1">
      <c r="A1760" s="11" t="s">
        <v>103</v>
      </c>
      <c r="B1760" s="9" t="s">
        <v>91</v>
      </c>
      <c r="C1760" s="9" t="s">
        <v>48</v>
      </c>
      <c r="D1760" s="10" t="s">
        <v>1103</v>
      </c>
      <c r="E1760" s="9">
        <v>600</v>
      </c>
      <c r="F1760" s="38">
        <v>10013.700000000001</v>
      </c>
      <c r="G1760" s="39">
        <v>10013.724</v>
      </c>
      <c r="H1760" s="39">
        <v>10013.724</v>
      </c>
      <c r="J1760" s="37">
        <f t="shared" si="27"/>
        <v>0</v>
      </c>
    </row>
    <row r="1761" spans="1:10" hidden="1">
      <c r="A1761" s="11" t="s">
        <v>105</v>
      </c>
      <c r="B1761" s="9" t="s">
        <v>91</v>
      </c>
      <c r="C1761" s="9" t="s">
        <v>48</v>
      </c>
      <c r="D1761" s="10" t="s">
        <v>1103</v>
      </c>
      <c r="E1761" s="9">
        <v>610</v>
      </c>
      <c r="F1761" s="38">
        <v>10013.700000000001</v>
      </c>
      <c r="G1761" s="39">
        <v>10013.724</v>
      </c>
      <c r="H1761" s="39">
        <v>10013.724</v>
      </c>
      <c r="J1761" s="37">
        <f t="shared" si="27"/>
        <v>0</v>
      </c>
    </row>
    <row r="1762" spans="1:10" hidden="1">
      <c r="A1762" s="11" t="s">
        <v>15</v>
      </c>
      <c r="B1762" s="9" t="s">
        <v>91</v>
      </c>
      <c r="C1762" s="9" t="s">
        <v>48</v>
      </c>
      <c r="D1762" s="10">
        <v>88</v>
      </c>
      <c r="E1762" s="9"/>
      <c r="F1762" s="38">
        <v>581.70000000000005</v>
      </c>
      <c r="G1762" s="39">
        <v>581.66899999999998</v>
      </c>
      <c r="H1762" s="39">
        <v>581.66899999999998</v>
      </c>
      <c r="J1762" s="37">
        <f t="shared" si="27"/>
        <v>0</v>
      </c>
    </row>
    <row r="1763" spans="1:10" ht="45" hidden="1">
      <c r="A1763" s="11" t="s">
        <v>95</v>
      </c>
      <c r="B1763" s="9" t="s">
        <v>91</v>
      </c>
      <c r="C1763" s="9" t="s">
        <v>48</v>
      </c>
      <c r="D1763" s="10" t="s">
        <v>96</v>
      </c>
      <c r="E1763" s="9"/>
      <c r="F1763" s="38">
        <v>581.70000000000005</v>
      </c>
      <c r="G1763" s="39">
        <v>581.66899999999998</v>
      </c>
      <c r="H1763" s="39">
        <v>581.66899999999998</v>
      </c>
      <c r="J1763" s="37">
        <f t="shared" si="27"/>
        <v>0</v>
      </c>
    </row>
    <row r="1764" spans="1:10" ht="45" hidden="1">
      <c r="A1764" s="11" t="s">
        <v>103</v>
      </c>
      <c r="B1764" s="9" t="s">
        <v>91</v>
      </c>
      <c r="C1764" s="9" t="s">
        <v>48</v>
      </c>
      <c r="D1764" s="10" t="s">
        <v>96</v>
      </c>
      <c r="E1764" s="9">
        <v>600</v>
      </c>
      <c r="F1764" s="38">
        <v>581.70000000000005</v>
      </c>
      <c r="G1764" s="39">
        <v>581.66899999999998</v>
      </c>
      <c r="H1764" s="39">
        <v>581.66899999999998</v>
      </c>
      <c r="J1764" s="37">
        <f t="shared" si="27"/>
        <v>0</v>
      </c>
    </row>
    <row r="1765" spans="1:10" hidden="1">
      <c r="A1765" s="11" t="s">
        <v>105</v>
      </c>
      <c r="B1765" s="9" t="s">
        <v>91</v>
      </c>
      <c r="C1765" s="9" t="s">
        <v>48</v>
      </c>
      <c r="D1765" s="10" t="s">
        <v>96</v>
      </c>
      <c r="E1765" s="9">
        <v>610</v>
      </c>
      <c r="F1765" s="38">
        <v>581.70000000000005</v>
      </c>
      <c r="G1765" s="39">
        <v>581.66899999999998</v>
      </c>
      <c r="H1765" s="39">
        <v>581.66899999999998</v>
      </c>
      <c r="J1765" s="37">
        <f t="shared" si="27"/>
        <v>0</v>
      </c>
    </row>
    <row r="1766" spans="1:10" ht="45">
      <c r="A1766" s="11" t="s">
        <v>719</v>
      </c>
      <c r="B1766" s="9" t="s">
        <v>91</v>
      </c>
      <c r="C1766" s="9" t="s">
        <v>72</v>
      </c>
      <c r="D1766" s="10"/>
      <c r="E1766" s="9"/>
      <c r="F1766" s="38">
        <v>70250.5</v>
      </c>
      <c r="G1766" s="39">
        <v>70250.527000000002</v>
      </c>
      <c r="H1766" s="39">
        <v>70025.989000000001</v>
      </c>
      <c r="J1766" s="37">
        <f t="shared" si="27"/>
        <v>224.53800000000047</v>
      </c>
    </row>
    <row r="1767" spans="1:10" ht="45" hidden="1">
      <c r="A1767" s="11" t="s">
        <v>107</v>
      </c>
      <c r="B1767" s="9" t="s">
        <v>91</v>
      </c>
      <c r="C1767" s="9" t="s">
        <v>72</v>
      </c>
      <c r="D1767" s="10">
        <v>3</v>
      </c>
      <c r="E1767" s="9"/>
      <c r="F1767" s="38">
        <v>723.5</v>
      </c>
      <c r="G1767" s="39">
        <v>723.5</v>
      </c>
      <c r="H1767" s="39">
        <v>665.28</v>
      </c>
      <c r="J1767" s="37">
        <f t="shared" si="27"/>
        <v>58.220000000000027</v>
      </c>
    </row>
    <row r="1768" spans="1:10" ht="45" hidden="1">
      <c r="A1768" s="11" t="s">
        <v>120</v>
      </c>
      <c r="B1768" s="9" t="s">
        <v>91</v>
      </c>
      <c r="C1768" s="9" t="s">
        <v>72</v>
      </c>
      <c r="D1768" s="10" t="s">
        <v>121</v>
      </c>
      <c r="E1768" s="9"/>
      <c r="F1768" s="38">
        <v>723.5</v>
      </c>
      <c r="G1768" s="39">
        <v>723.5</v>
      </c>
      <c r="H1768" s="39">
        <v>665.28</v>
      </c>
      <c r="J1768" s="37">
        <f t="shared" si="27"/>
        <v>58.220000000000027</v>
      </c>
    </row>
    <row r="1769" spans="1:10" ht="60" hidden="1">
      <c r="A1769" s="11" t="s">
        <v>122</v>
      </c>
      <c r="B1769" s="9" t="s">
        <v>91</v>
      </c>
      <c r="C1769" s="9" t="s">
        <v>72</v>
      </c>
      <c r="D1769" s="10" t="s">
        <v>123</v>
      </c>
      <c r="E1769" s="9"/>
      <c r="F1769" s="38">
        <v>723.5</v>
      </c>
      <c r="G1769" s="39">
        <v>723.5</v>
      </c>
      <c r="H1769" s="39">
        <v>665.28</v>
      </c>
      <c r="J1769" s="37">
        <f t="shared" si="27"/>
        <v>58.220000000000027</v>
      </c>
    </row>
    <row r="1770" spans="1:10" ht="45" hidden="1">
      <c r="A1770" s="11" t="s">
        <v>720</v>
      </c>
      <c r="B1770" s="9" t="s">
        <v>91</v>
      </c>
      <c r="C1770" s="9" t="s">
        <v>72</v>
      </c>
      <c r="D1770" s="10" t="s">
        <v>721</v>
      </c>
      <c r="E1770" s="9"/>
      <c r="F1770" s="38">
        <v>723.5</v>
      </c>
      <c r="G1770" s="39">
        <v>723.5</v>
      </c>
      <c r="H1770" s="39">
        <v>665.28</v>
      </c>
      <c r="J1770" s="37">
        <f t="shared" si="27"/>
        <v>58.220000000000027</v>
      </c>
    </row>
    <row r="1771" spans="1:10" ht="45" hidden="1">
      <c r="A1771" s="11" t="s">
        <v>29</v>
      </c>
      <c r="B1771" s="9" t="s">
        <v>91</v>
      </c>
      <c r="C1771" s="9" t="s">
        <v>72</v>
      </c>
      <c r="D1771" s="10" t="s">
        <v>721</v>
      </c>
      <c r="E1771" s="9">
        <v>200</v>
      </c>
      <c r="F1771" s="38">
        <v>723.5</v>
      </c>
      <c r="G1771" s="39">
        <v>723.5</v>
      </c>
      <c r="H1771" s="39">
        <v>665.28</v>
      </c>
      <c r="J1771" s="37">
        <f t="shared" si="27"/>
        <v>58.220000000000027</v>
      </c>
    </row>
    <row r="1772" spans="1:10" ht="45" hidden="1">
      <c r="A1772" s="11" t="s">
        <v>31</v>
      </c>
      <c r="B1772" s="9" t="s">
        <v>91</v>
      </c>
      <c r="C1772" s="9" t="s">
        <v>72</v>
      </c>
      <c r="D1772" s="10" t="s">
        <v>721</v>
      </c>
      <c r="E1772" s="9">
        <v>240</v>
      </c>
      <c r="F1772" s="38">
        <v>723.5</v>
      </c>
      <c r="G1772" s="39">
        <v>723.5</v>
      </c>
      <c r="H1772" s="39">
        <v>665.28</v>
      </c>
      <c r="J1772" s="37">
        <f t="shared" si="27"/>
        <v>58.220000000000027</v>
      </c>
    </row>
    <row r="1773" spans="1:10" ht="78.75" hidden="1" customHeight="1">
      <c r="A1773" s="11" t="s">
        <v>1519</v>
      </c>
      <c r="B1773" s="9" t="s">
        <v>91</v>
      </c>
      <c r="C1773" s="9" t="s">
        <v>72</v>
      </c>
      <c r="D1773" s="10">
        <v>14</v>
      </c>
      <c r="E1773" s="9"/>
      <c r="F1773" s="38">
        <v>69437</v>
      </c>
      <c r="G1773" s="39">
        <v>69437.027000000002</v>
      </c>
      <c r="H1773" s="39">
        <v>69270.709000000003</v>
      </c>
      <c r="J1773" s="37">
        <f t="shared" si="27"/>
        <v>166.3179999999993</v>
      </c>
    </row>
    <row r="1774" spans="1:10" ht="30" hidden="1">
      <c r="A1774" s="11" t="s">
        <v>687</v>
      </c>
      <c r="B1774" s="9" t="s">
        <v>91</v>
      </c>
      <c r="C1774" s="9" t="s">
        <v>72</v>
      </c>
      <c r="D1774" s="10" t="s">
        <v>688</v>
      </c>
      <c r="E1774" s="9"/>
      <c r="F1774" s="38">
        <v>69437</v>
      </c>
      <c r="G1774" s="39">
        <v>69437.027000000002</v>
      </c>
      <c r="H1774" s="39">
        <v>69270.709000000003</v>
      </c>
      <c r="J1774" s="37">
        <f t="shared" si="27"/>
        <v>166.3179999999993</v>
      </c>
    </row>
    <row r="1775" spans="1:10" ht="68.25" hidden="1" customHeight="1">
      <c r="A1775" s="11" t="s">
        <v>722</v>
      </c>
      <c r="B1775" s="9" t="s">
        <v>91</v>
      </c>
      <c r="C1775" s="9" t="s">
        <v>72</v>
      </c>
      <c r="D1775" s="10" t="s">
        <v>723</v>
      </c>
      <c r="E1775" s="9"/>
      <c r="F1775" s="38">
        <v>69437</v>
      </c>
      <c r="G1775" s="39">
        <v>69437.027000000002</v>
      </c>
      <c r="H1775" s="39">
        <v>69270.709000000003</v>
      </c>
      <c r="J1775" s="37">
        <f t="shared" si="27"/>
        <v>166.3179999999993</v>
      </c>
    </row>
    <row r="1776" spans="1:10" ht="99" hidden="1" customHeight="1">
      <c r="A1776" s="11" t="s">
        <v>1892</v>
      </c>
      <c r="B1776" s="9" t="s">
        <v>91</v>
      </c>
      <c r="C1776" s="9" t="s">
        <v>72</v>
      </c>
      <c r="D1776" s="10" t="s">
        <v>1893</v>
      </c>
      <c r="E1776" s="9"/>
      <c r="F1776" s="38">
        <v>108.9</v>
      </c>
      <c r="G1776" s="39">
        <v>108.92700000000001</v>
      </c>
      <c r="H1776" s="39">
        <v>108.92700000000001</v>
      </c>
      <c r="J1776" s="37">
        <f t="shared" si="27"/>
        <v>0</v>
      </c>
    </row>
    <row r="1777" spans="1:10" ht="54.75" hidden="1" customHeight="1">
      <c r="A1777" s="11" t="s">
        <v>29</v>
      </c>
      <c r="B1777" s="9" t="s">
        <v>91</v>
      </c>
      <c r="C1777" s="9" t="s">
        <v>72</v>
      </c>
      <c r="D1777" s="10" t="s">
        <v>1893</v>
      </c>
      <c r="E1777" s="9">
        <v>200</v>
      </c>
      <c r="F1777" s="38">
        <v>108.9</v>
      </c>
      <c r="G1777" s="39">
        <v>108.92700000000001</v>
      </c>
      <c r="H1777" s="39">
        <v>108.92700000000001</v>
      </c>
      <c r="J1777" s="37">
        <f t="shared" si="27"/>
        <v>0</v>
      </c>
    </row>
    <row r="1778" spans="1:10" ht="54" hidden="1" customHeight="1">
      <c r="A1778" s="11" t="s">
        <v>31</v>
      </c>
      <c r="B1778" s="9" t="s">
        <v>91</v>
      </c>
      <c r="C1778" s="9" t="s">
        <v>72</v>
      </c>
      <c r="D1778" s="10" t="s">
        <v>1893</v>
      </c>
      <c r="E1778" s="9">
        <v>240</v>
      </c>
      <c r="F1778" s="38">
        <v>108.9</v>
      </c>
      <c r="G1778" s="39">
        <v>108.92700000000001</v>
      </c>
      <c r="H1778" s="39">
        <v>108.92700000000001</v>
      </c>
      <c r="J1778" s="37">
        <f t="shared" si="27"/>
        <v>0</v>
      </c>
    </row>
    <row r="1779" spans="1:10" ht="30" hidden="1">
      <c r="A1779" s="11" t="s">
        <v>1175</v>
      </c>
      <c r="B1779" s="9" t="s">
        <v>91</v>
      </c>
      <c r="C1779" s="9" t="s">
        <v>72</v>
      </c>
      <c r="D1779" s="10" t="s">
        <v>1208</v>
      </c>
      <c r="E1779" s="9"/>
      <c r="F1779" s="38">
        <v>69328.100000000006</v>
      </c>
      <c r="G1779" s="39">
        <v>69328.100000000006</v>
      </c>
      <c r="H1779" s="39">
        <v>69161.782000000007</v>
      </c>
      <c r="J1779" s="37">
        <f t="shared" si="27"/>
        <v>166.3179999999993</v>
      </c>
    </row>
    <row r="1780" spans="1:10" ht="59.25" hidden="1" customHeight="1">
      <c r="A1780" s="11" t="s">
        <v>724</v>
      </c>
      <c r="B1780" s="9" t="s">
        <v>91</v>
      </c>
      <c r="C1780" s="9" t="s">
        <v>72</v>
      </c>
      <c r="D1780" s="10" t="s">
        <v>725</v>
      </c>
      <c r="E1780" s="9"/>
      <c r="F1780" s="38">
        <v>69328.100000000006</v>
      </c>
      <c r="G1780" s="39">
        <v>69328.100000000006</v>
      </c>
      <c r="H1780" s="39">
        <v>69161.782000000007</v>
      </c>
      <c r="J1780" s="37">
        <f t="shared" si="27"/>
        <v>166.3179999999993</v>
      </c>
    </row>
    <row r="1781" spans="1:10" ht="45.75" hidden="1" customHeight="1">
      <c r="A1781" s="11" t="s">
        <v>103</v>
      </c>
      <c r="B1781" s="9" t="s">
        <v>91</v>
      </c>
      <c r="C1781" s="9" t="s">
        <v>72</v>
      </c>
      <c r="D1781" s="10" t="s">
        <v>725</v>
      </c>
      <c r="E1781" s="9">
        <v>600</v>
      </c>
      <c r="F1781" s="38">
        <v>69328.100000000006</v>
      </c>
      <c r="G1781" s="39">
        <v>69328.100000000006</v>
      </c>
      <c r="H1781" s="39">
        <v>69161.782000000007</v>
      </c>
      <c r="J1781" s="37">
        <f t="shared" si="27"/>
        <v>166.3179999999993</v>
      </c>
    </row>
    <row r="1782" spans="1:10" hidden="1">
      <c r="A1782" s="11" t="s">
        <v>105</v>
      </c>
      <c r="B1782" s="9" t="s">
        <v>91</v>
      </c>
      <c r="C1782" s="9" t="s">
        <v>72</v>
      </c>
      <c r="D1782" s="10" t="s">
        <v>725</v>
      </c>
      <c r="E1782" s="9">
        <v>610</v>
      </c>
      <c r="F1782" s="38">
        <v>56463.3</v>
      </c>
      <c r="G1782" s="39">
        <v>56463.3</v>
      </c>
      <c r="H1782" s="39">
        <v>56463.3</v>
      </c>
      <c r="J1782" s="37">
        <f t="shared" si="27"/>
        <v>0</v>
      </c>
    </row>
    <row r="1783" spans="1:10" hidden="1">
      <c r="A1783" s="11" t="s">
        <v>118</v>
      </c>
      <c r="B1783" s="9" t="s">
        <v>91</v>
      </c>
      <c r="C1783" s="9" t="s">
        <v>72</v>
      </c>
      <c r="D1783" s="10" t="s">
        <v>725</v>
      </c>
      <c r="E1783" s="9">
        <v>620</v>
      </c>
      <c r="F1783" s="38">
        <v>12864.8</v>
      </c>
      <c r="G1783" s="39">
        <v>12864.8</v>
      </c>
      <c r="H1783" s="39">
        <v>12698.482</v>
      </c>
      <c r="J1783" s="37">
        <f t="shared" si="27"/>
        <v>166.3179999999993</v>
      </c>
    </row>
    <row r="1784" spans="1:10" ht="75" hidden="1">
      <c r="A1784" s="11" t="s">
        <v>1533</v>
      </c>
      <c r="B1784" s="9" t="s">
        <v>91</v>
      </c>
      <c r="C1784" s="9" t="s">
        <v>72</v>
      </c>
      <c r="D1784" s="10">
        <v>21</v>
      </c>
      <c r="E1784" s="9"/>
      <c r="F1784" s="38">
        <v>90</v>
      </c>
      <c r="G1784" s="39">
        <v>90</v>
      </c>
      <c r="H1784" s="39">
        <v>90</v>
      </c>
      <c r="J1784" s="37">
        <f t="shared" si="27"/>
        <v>0</v>
      </c>
    </row>
    <row r="1785" spans="1:10" ht="45" hidden="1">
      <c r="A1785" s="11" t="s">
        <v>193</v>
      </c>
      <c r="B1785" s="9" t="s">
        <v>91</v>
      </c>
      <c r="C1785" s="9" t="s">
        <v>72</v>
      </c>
      <c r="D1785" s="10" t="s">
        <v>194</v>
      </c>
      <c r="E1785" s="9"/>
      <c r="F1785" s="38">
        <v>90</v>
      </c>
      <c r="G1785" s="39">
        <v>90</v>
      </c>
      <c r="H1785" s="39">
        <v>90</v>
      </c>
      <c r="J1785" s="37">
        <f t="shared" si="27"/>
        <v>0</v>
      </c>
    </row>
    <row r="1786" spans="1:10" ht="45" hidden="1">
      <c r="A1786" s="11" t="s">
        <v>1548</v>
      </c>
      <c r="B1786" s="9" t="s">
        <v>91</v>
      </c>
      <c r="C1786" s="9" t="s">
        <v>72</v>
      </c>
      <c r="D1786" s="10" t="s">
        <v>1549</v>
      </c>
      <c r="E1786" s="9"/>
      <c r="F1786" s="38">
        <v>90</v>
      </c>
      <c r="G1786" s="39">
        <v>90</v>
      </c>
      <c r="H1786" s="39">
        <v>90</v>
      </c>
      <c r="J1786" s="37">
        <f t="shared" si="27"/>
        <v>0</v>
      </c>
    </row>
    <row r="1787" spans="1:10" ht="45" hidden="1">
      <c r="A1787" s="11" t="s">
        <v>1550</v>
      </c>
      <c r="B1787" s="9" t="s">
        <v>91</v>
      </c>
      <c r="C1787" s="9" t="s">
        <v>72</v>
      </c>
      <c r="D1787" s="10" t="s">
        <v>1551</v>
      </c>
      <c r="E1787" s="9"/>
      <c r="F1787" s="38">
        <v>90</v>
      </c>
      <c r="G1787" s="39">
        <v>90</v>
      </c>
      <c r="H1787" s="39">
        <v>90</v>
      </c>
      <c r="J1787" s="37">
        <f t="shared" si="27"/>
        <v>0</v>
      </c>
    </row>
    <row r="1788" spans="1:10" ht="45" hidden="1">
      <c r="A1788" s="11" t="s">
        <v>103</v>
      </c>
      <c r="B1788" s="9" t="s">
        <v>91</v>
      </c>
      <c r="C1788" s="9" t="s">
        <v>72</v>
      </c>
      <c r="D1788" s="10" t="s">
        <v>1551</v>
      </c>
      <c r="E1788" s="9">
        <v>600</v>
      </c>
      <c r="F1788" s="38">
        <v>90</v>
      </c>
      <c r="G1788" s="39">
        <v>90</v>
      </c>
      <c r="H1788" s="39">
        <v>90</v>
      </c>
      <c r="J1788" s="37">
        <f t="shared" si="27"/>
        <v>0</v>
      </c>
    </row>
    <row r="1789" spans="1:10" hidden="1">
      <c r="A1789" s="11" t="s">
        <v>118</v>
      </c>
      <c r="B1789" s="9" t="s">
        <v>91</v>
      </c>
      <c r="C1789" s="9" t="s">
        <v>72</v>
      </c>
      <c r="D1789" s="10" t="s">
        <v>1551</v>
      </c>
      <c r="E1789" s="9">
        <v>620</v>
      </c>
      <c r="F1789" s="38">
        <v>90</v>
      </c>
      <c r="G1789" s="39">
        <v>90</v>
      </c>
      <c r="H1789" s="39">
        <v>90</v>
      </c>
      <c r="J1789" s="37">
        <f t="shared" si="27"/>
        <v>0</v>
      </c>
    </row>
    <row r="1790" spans="1:10">
      <c r="A1790" s="11" t="s">
        <v>726</v>
      </c>
      <c r="B1790" s="9" t="s">
        <v>91</v>
      </c>
      <c r="C1790" s="9" t="s">
        <v>91</v>
      </c>
      <c r="D1790" s="10"/>
      <c r="E1790" s="9"/>
      <c r="F1790" s="38">
        <v>361187.6</v>
      </c>
      <c r="G1790" s="39">
        <v>361187.6</v>
      </c>
      <c r="H1790" s="39">
        <v>360565.04995000002</v>
      </c>
      <c r="J1790" s="37">
        <f t="shared" si="27"/>
        <v>622.55004999996163</v>
      </c>
    </row>
    <row r="1791" spans="1:10" ht="60" hidden="1">
      <c r="A1791" s="11" t="s">
        <v>1519</v>
      </c>
      <c r="B1791" s="9" t="s">
        <v>91</v>
      </c>
      <c r="C1791" s="9" t="s">
        <v>91</v>
      </c>
      <c r="D1791" s="10">
        <v>14</v>
      </c>
      <c r="E1791" s="9"/>
      <c r="F1791" s="38">
        <v>317597.7</v>
      </c>
      <c r="G1791" s="39">
        <v>317597.7</v>
      </c>
      <c r="H1791" s="39">
        <v>316975.14994999999</v>
      </c>
      <c r="J1791" s="37">
        <f t="shared" si="27"/>
        <v>622.55005000001984</v>
      </c>
    </row>
    <row r="1792" spans="1:10" ht="45" hidden="1">
      <c r="A1792" s="11" t="s">
        <v>681</v>
      </c>
      <c r="B1792" s="9" t="s">
        <v>91</v>
      </c>
      <c r="C1792" s="9" t="s">
        <v>91</v>
      </c>
      <c r="D1792" s="10" t="s">
        <v>682</v>
      </c>
      <c r="E1792" s="9"/>
      <c r="F1792" s="38">
        <v>227500</v>
      </c>
      <c r="G1792" s="39">
        <v>227500</v>
      </c>
      <c r="H1792" s="39">
        <v>227293.02075</v>
      </c>
      <c r="J1792" s="37">
        <f t="shared" si="27"/>
        <v>206.97925000000396</v>
      </c>
    </row>
    <row r="1793" spans="1:10" ht="30" hidden="1">
      <c r="A1793" s="11" t="s">
        <v>727</v>
      </c>
      <c r="B1793" s="9" t="s">
        <v>91</v>
      </c>
      <c r="C1793" s="9" t="s">
        <v>91</v>
      </c>
      <c r="D1793" s="10" t="s">
        <v>728</v>
      </c>
      <c r="E1793" s="9"/>
      <c r="F1793" s="38">
        <v>227500</v>
      </c>
      <c r="G1793" s="39">
        <v>227500</v>
      </c>
      <c r="H1793" s="39">
        <v>227293.02075</v>
      </c>
      <c r="J1793" s="37">
        <f t="shared" si="27"/>
        <v>206.97925000000396</v>
      </c>
    </row>
    <row r="1794" spans="1:10" ht="30" hidden="1">
      <c r="A1794" s="11" t="s">
        <v>1894</v>
      </c>
      <c r="B1794" s="9" t="s">
        <v>91</v>
      </c>
      <c r="C1794" s="9" t="s">
        <v>91</v>
      </c>
      <c r="D1794" s="10" t="s">
        <v>729</v>
      </c>
      <c r="E1794" s="9"/>
      <c r="F1794" s="38">
        <v>129836.5</v>
      </c>
      <c r="G1794" s="39">
        <v>129836.52</v>
      </c>
      <c r="H1794" s="39">
        <v>129642.90755</v>
      </c>
      <c r="J1794" s="37">
        <f t="shared" si="27"/>
        <v>193.61245000000054</v>
      </c>
    </row>
    <row r="1795" spans="1:10" ht="30" hidden="1">
      <c r="A1795" s="11" t="s">
        <v>41</v>
      </c>
      <c r="B1795" s="9" t="s">
        <v>91</v>
      </c>
      <c r="C1795" s="9" t="s">
        <v>91</v>
      </c>
      <c r="D1795" s="10" t="s">
        <v>729</v>
      </c>
      <c r="E1795" s="9">
        <v>300</v>
      </c>
      <c r="F1795" s="38">
        <v>42703.5</v>
      </c>
      <c r="G1795" s="39">
        <v>42703.5</v>
      </c>
      <c r="H1795" s="39">
        <v>42567.38</v>
      </c>
      <c r="J1795" s="37">
        <f t="shared" si="27"/>
        <v>136.12000000000262</v>
      </c>
    </row>
    <row r="1796" spans="1:10" ht="30" hidden="1" customHeight="1">
      <c r="A1796" s="11" t="s">
        <v>212</v>
      </c>
      <c r="B1796" s="9" t="s">
        <v>91</v>
      </c>
      <c r="C1796" s="9" t="s">
        <v>91</v>
      </c>
      <c r="D1796" s="10" t="s">
        <v>729</v>
      </c>
      <c r="E1796" s="9">
        <v>320</v>
      </c>
      <c r="F1796" s="38">
        <v>42703.5</v>
      </c>
      <c r="G1796" s="39">
        <v>42703.5</v>
      </c>
      <c r="H1796" s="39">
        <v>42567.38</v>
      </c>
      <c r="J1796" s="37">
        <f t="shared" si="27"/>
        <v>136.12000000000262</v>
      </c>
    </row>
    <row r="1797" spans="1:10" ht="45" hidden="1">
      <c r="A1797" s="11" t="s">
        <v>103</v>
      </c>
      <c r="B1797" s="9" t="s">
        <v>91</v>
      </c>
      <c r="C1797" s="9" t="s">
        <v>91</v>
      </c>
      <c r="D1797" s="10" t="s">
        <v>729</v>
      </c>
      <c r="E1797" s="9">
        <v>600</v>
      </c>
      <c r="F1797" s="38">
        <v>43211.7</v>
      </c>
      <c r="G1797" s="39">
        <v>43211.735999999997</v>
      </c>
      <c r="H1797" s="39">
        <v>43203.426450000006</v>
      </c>
      <c r="J1797" s="37">
        <f t="shared" si="27"/>
        <v>8.3095499999908498</v>
      </c>
    </row>
    <row r="1798" spans="1:10" hidden="1">
      <c r="A1798" s="11" t="s">
        <v>105</v>
      </c>
      <c r="B1798" s="9" t="s">
        <v>91</v>
      </c>
      <c r="C1798" s="9" t="s">
        <v>91</v>
      </c>
      <c r="D1798" s="10" t="s">
        <v>729</v>
      </c>
      <c r="E1798" s="9">
        <v>610</v>
      </c>
      <c r="F1798" s="38">
        <v>23195.3</v>
      </c>
      <c r="G1798" s="39">
        <v>23195.3</v>
      </c>
      <c r="H1798" s="39">
        <v>23186.990449999998</v>
      </c>
      <c r="J1798" s="37">
        <f t="shared" si="27"/>
        <v>8.3095500000017637</v>
      </c>
    </row>
    <row r="1799" spans="1:10" hidden="1">
      <c r="A1799" s="11" t="s">
        <v>118</v>
      </c>
      <c r="B1799" s="9" t="s">
        <v>91</v>
      </c>
      <c r="C1799" s="9" t="s">
        <v>91</v>
      </c>
      <c r="D1799" s="10" t="s">
        <v>729</v>
      </c>
      <c r="E1799" s="9">
        <v>620</v>
      </c>
      <c r="F1799" s="38">
        <v>10210.700000000001</v>
      </c>
      <c r="G1799" s="39">
        <v>10210.716</v>
      </c>
      <c r="H1799" s="39">
        <v>10210.716</v>
      </c>
      <c r="J1799" s="37">
        <f t="shared" si="27"/>
        <v>0</v>
      </c>
    </row>
    <row r="1800" spans="1:10" ht="45" hidden="1" customHeight="1">
      <c r="A1800" s="11" t="s">
        <v>205</v>
      </c>
      <c r="B1800" s="9" t="s">
        <v>91</v>
      </c>
      <c r="C1800" s="9" t="s">
        <v>91</v>
      </c>
      <c r="D1800" s="10" t="s">
        <v>729</v>
      </c>
      <c r="E1800" s="9">
        <v>630</v>
      </c>
      <c r="F1800" s="38">
        <v>9805.7000000000007</v>
      </c>
      <c r="G1800" s="39">
        <v>9805.7199999999993</v>
      </c>
      <c r="H1800" s="39">
        <v>9805.7199999999993</v>
      </c>
      <c r="J1800" s="37">
        <f t="shared" ref="J1800:J1863" si="28">G1800-H1800</f>
        <v>0</v>
      </c>
    </row>
    <row r="1801" spans="1:10" hidden="1">
      <c r="A1801" s="11" t="s">
        <v>33</v>
      </c>
      <c r="B1801" s="9" t="s">
        <v>91</v>
      </c>
      <c r="C1801" s="9" t="s">
        <v>91</v>
      </c>
      <c r="D1801" s="10" t="s">
        <v>729</v>
      </c>
      <c r="E1801" s="9">
        <v>800</v>
      </c>
      <c r="F1801" s="38">
        <v>43921.3</v>
      </c>
      <c r="G1801" s="39">
        <v>43921.284</v>
      </c>
      <c r="H1801" s="39">
        <v>43872.1011</v>
      </c>
      <c r="J1801" s="37">
        <f t="shared" si="28"/>
        <v>49.18289999999979</v>
      </c>
    </row>
    <row r="1802" spans="1:10" ht="82.5" hidden="1" customHeight="1">
      <c r="A1802" s="11" t="s">
        <v>1181</v>
      </c>
      <c r="B1802" s="9" t="s">
        <v>91</v>
      </c>
      <c r="C1802" s="9" t="s">
        <v>91</v>
      </c>
      <c r="D1802" s="10" t="s">
        <v>729</v>
      </c>
      <c r="E1802" s="9">
        <v>810</v>
      </c>
      <c r="F1802" s="38">
        <v>43921.3</v>
      </c>
      <c r="G1802" s="39">
        <v>43921.284</v>
      </c>
      <c r="H1802" s="39">
        <v>43872.1011</v>
      </c>
      <c r="J1802" s="37">
        <f t="shared" si="28"/>
        <v>49.18289999999979</v>
      </c>
    </row>
    <row r="1803" spans="1:10" ht="75" hidden="1">
      <c r="A1803" s="11" t="s">
        <v>1895</v>
      </c>
      <c r="B1803" s="9" t="s">
        <v>91</v>
      </c>
      <c r="C1803" s="9" t="s">
        <v>91</v>
      </c>
      <c r="D1803" s="10" t="s">
        <v>730</v>
      </c>
      <c r="E1803" s="9"/>
      <c r="F1803" s="38">
        <v>97663.5</v>
      </c>
      <c r="G1803" s="39">
        <v>97663.48</v>
      </c>
      <c r="H1803" s="39">
        <v>97650.113200000007</v>
      </c>
      <c r="J1803" s="37">
        <f t="shared" si="28"/>
        <v>13.366799999988871</v>
      </c>
    </row>
    <row r="1804" spans="1:10" hidden="1">
      <c r="A1804" s="11" t="s">
        <v>55</v>
      </c>
      <c r="B1804" s="9" t="s">
        <v>91</v>
      </c>
      <c r="C1804" s="9" t="s">
        <v>91</v>
      </c>
      <c r="D1804" s="10" t="s">
        <v>730</v>
      </c>
      <c r="E1804" s="9">
        <v>500</v>
      </c>
      <c r="F1804" s="38">
        <v>97663.5</v>
      </c>
      <c r="G1804" s="39">
        <v>97663.48</v>
      </c>
      <c r="H1804" s="39">
        <v>97650.113200000007</v>
      </c>
      <c r="J1804" s="37">
        <f t="shared" si="28"/>
        <v>13.366799999988871</v>
      </c>
    </row>
    <row r="1805" spans="1:10" hidden="1">
      <c r="A1805" s="11" t="s">
        <v>57</v>
      </c>
      <c r="B1805" s="9" t="s">
        <v>91</v>
      </c>
      <c r="C1805" s="9" t="s">
        <v>91</v>
      </c>
      <c r="D1805" s="10" t="s">
        <v>730</v>
      </c>
      <c r="E1805" s="9">
        <v>530</v>
      </c>
      <c r="F1805" s="38">
        <v>97663.5</v>
      </c>
      <c r="G1805" s="39">
        <v>97663.48</v>
      </c>
      <c r="H1805" s="39">
        <v>97650.113200000007</v>
      </c>
      <c r="J1805" s="37">
        <f t="shared" si="28"/>
        <v>13.366799999988871</v>
      </c>
    </row>
    <row r="1806" spans="1:10" ht="45" hidden="1">
      <c r="A1806" s="11" t="s">
        <v>731</v>
      </c>
      <c r="B1806" s="9" t="s">
        <v>91</v>
      </c>
      <c r="C1806" s="9" t="s">
        <v>91</v>
      </c>
      <c r="D1806" s="10" t="s">
        <v>732</v>
      </c>
      <c r="E1806" s="9"/>
      <c r="F1806" s="38">
        <v>90097.7</v>
      </c>
      <c r="G1806" s="39">
        <v>90097.7</v>
      </c>
      <c r="H1806" s="39">
        <v>89682.129199999996</v>
      </c>
      <c r="J1806" s="37">
        <f t="shared" si="28"/>
        <v>415.57080000000133</v>
      </c>
    </row>
    <row r="1807" spans="1:10" ht="45" hidden="1">
      <c r="A1807" s="11" t="s">
        <v>733</v>
      </c>
      <c r="B1807" s="9" t="s">
        <v>91</v>
      </c>
      <c r="C1807" s="9" t="s">
        <v>91</v>
      </c>
      <c r="D1807" s="10" t="s">
        <v>734</v>
      </c>
      <c r="E1807" s="9"/>
      <c r="F1807" s="38">
        <v>90097.7</v>
      </c>
      <c r="G1807" s="39">
        <v>90097.7</v>
      </c>
      <c r="H1807" s="39">
        <v>89682.129199999996</v>
      </c>
      <c r="J1807" s="37">
        <f t="shared" si="28"/>
        <v>415.57080000000133</v>
      </c>
    </row>
    <row r="1808" spans="1:10" ht="30" hidden="1">
      <c r="A1808" s="11" t="s">
        <v>1175</v>
      </c>
      <c r="B1808" s="9" t="s">
        <v>91</v>
      </c>
      <c r="C1808" s="9" t="s">
        <v>91</v>
      </c>
      <c r="D1808" s="10" t="s">
        <v>1209</v>
      </c>
      <c r="E1808" s="9"/>
      <c r="F1808" s="38">
        <v>90097.7</v>
      </c>
      <c r="G1808" s="39">
        <v>90097.7</v>
      </c>
      <c r="H1808" s="39">
        <v>89682.129199999996</v>
      </c>
      <c r="J1808" s="37">
        <f t="shared" si="28"/>
        <v>415.57080000000133</v>
      </c>
    </row>
    <row r="1809" spans="1:10" ht="30" hidden="1">
      <c r="A1809" s="11" t="s">
        <v>735</v>
      </c>
      <c r="B1809" s="9" t="s">
        <v>91</v>
      </c>
      <c r="C1809" s="9" t="s">
        <v>91</v>
      </c>
      <c r="D1809" s="10" t="s">
        <v>736</v>
      </c>
      <c r="E1809" s="9"/>
      <c r="F1809" s="38">
        <v>90097.7</v>
      </c>
      <c r="G1809" s="39">
        <v>90097.7</v>
      </c>
      <c r="H1809" s="39">
        <v>89682.129199999996</v>
      </c>
      <c r="J1809" s="37">
        <f t="shared" si="28"/>
        <v>415.57080000000133</v>
      </c>
    </row>
    <row r="1810" spans="1:10" ht="45" hidden="1">
      <c r="A1810" s="11" t="s">
        <v>103</v>
      </c>
      <c r="B1810" s="9" t="s">
        <v>91</v>
      </c>
      <c r="C1810" s="9" t="s">
        <v>91</v>
      </c>
      <c r="D1810" s="10" t="s">
        <v>736</v>
      </c>
      <c r="E1810" s="9">
        <v>600</v>
      </c>
      <c r="F1810" s="38">
        <v>90097.7</v>
      </c>
      <c r="G1810" s="39">
        <v>90097.7</v>
      </c>
      <c r="H1810" s="39">
        <v>89682.129199999996</v>
      </c>
      <c r="J1810" s="37">
        <f t="shared" si="28"/>
        <v>415.57080000000133</v>
      </c>
    </row>
    <row r="1811" spans="1:10" hidden="1">
      <c r="A1811" s="11" t="s">
        <v>118</v>
      </c>
      <c r="B1811" s="9" t="s">
        <v>91</v>
      </c>
      <c r="C1811" s="9" t="s">
        <v>91</v>
      </c>
      <c r="D1811" s="10" t="s">
        <v>736</v>
      </c>
      <c r="E1811" s="9">
        <v>620</v>
      </c>
      <c r="F1811" s="38">
        <v>90097.7</v>
      </c>
      <c r="G1811" s="39">
        <v>90097.7</v>
      </c>
      <c r="H1811" s="39">
        <v>89682.129199999996</v>
      </c>
      <c r="J1811" s="37">
        <f t="shared" si="28"/>
        <v>415.57080000000133</v>
      </c>
    </row>
    <row r="1812" spans="1:10" ht="45" hidden="1">
      <c r="A1812" s="11" t="s">
        <v>1896</v>
      </c>
      <c r="B1812" s="9" t="s">
        <v>91</v>
      </c>
      <c r="C1812" s="9" t="s">
        <v>91</v>
      </c>
      <c r="D1812" s="10">
        <v>17</v>
      </c>
      <c r="E1812" s="9"/>
      <c r="F1812" s="38">
        <v>43589.9</v>
      </c>
      <c r="G1812" s="39">
        <v>43589.9</v>
      </c>
      <c r="H1812" s="39">
        <v>43589.9</v>
      </c>
      <c r="J1812" s="37">
        <f t="shared" si="28"/>
        <v>0</v>
      </c>
    </row>
    <row r="1813" spans="1:10" ht="30" hidden="1">
      <c r="A1813" s="11" t="s">
        <v>738</v>
      </c>
      <c r="B1813" s="9" t="s">
        <v>91</v>
      </c>
      <c r="C1813" s="9" t="s">
        <v>91</v>
      </c>
      <c r="D1813" s="10" t="s">
        <v>739</v>
      </c>
      <c r="E1813" s="9"/>
      <c r="F1813" s="38">
        <v>43589.9</v>
      </c>
      <c r="G1813" s="39">
        <v>43589.9</v>
      </c>
      <c r="H1813" s="39">
        <v>43589.9</v>
      </c>
      <c r="J1813" s="37">
        <f t="shared" si="28"/>
        <v>0</v>
      </c>
    </row>
    <row r="1814" spans="1:10" ht="30" hidden="1">
      <c r="A1814" s="11" t="s">
        <v>740</v>
      </c>
      <c r="B1814" s="9" t="s">
        <v>91</v>
      </c>
      <c r="C1814" s="9" t="s">
        <v>91</v>
      </c>
      <c r="D1814" s="10" t="s">
        <v>741</v>
      </c>
      <c r="E1814" s="9"/>
      <c r="F1814" s="38">
        <v>43589.9</v>
      </c>
      <c r="G1814" s="39">
        <v>43589.9</v>
      </c>
      <c r="H1814" s="39">
        <v>43589.9</v>
      </c>
      <c r="J1814" s="37">
        <f t="shared" si="28"/>
        <v>0</v>
      </c>
    </row>
    <row r="1815" spans="1:10" ht="45" hidden="1">
      <c r="A1815" s="11" t="s">
        <v>1897</v>
      </c>
      <c r="B1815" s="9" t="s">
        <v>91</v>
      </c>
      <c r="C1815" s="9" t="s">
        <v>91</v>
      </c>
      <c r="D1815" s="10" t="s">
        <v>742</v>
      </c>
      <c r="E1815" s="9"/>
      <c r="F1815" s="38">
        <v>43589.9</v>
      </c>
      <c r="G1815" s="39">
        <v>43589.9</v>
      </c>
      <c r="H1815" s="39">
        <v>43589.9</v>
      </c>
      <c r="J1815" s="37">
        <f t="shared" si="28"/>
        <v>0</v>
      </c>
    </row>
    <row r="1816" spans="1:10" ht="45" hidden="1">
      <c r="A1816" s="11" t="s">
        <v>103</v>
      </c>
      <c r="B1816" s="9" t="s">
        <v>91</v>
      </c>
      <c r="C1816" s="9" t="s">
        <v>91</v>
      </c>
      <c r="D1816" s="10" t="s">
        <v>742</v>
      </c>
      <c r="E1816" s="9">
        <v>600</v>
      </c>
      <c r="F1816" s="38">
        <v>43589.9</v>
      </c>
      <c r="G1816" s="39">
        <v>43589.9</v>
      </c>
      <c r="H1816" s="39">
        <v>43589.9</v>
      </c>
      <c r="J1816" s="37">
        <f t="shared" si="28"/>
        <v>0</v>
      </c>
    </row>
    <row r="1817" spans="1:10" hidden="1">
      <c r="A1817" s="11" t="s">
        <v>105</v>
      </c>
      <c r="B1817" s="9" t="s">
        <v>91</v>
      </c>
      <c r="C1817" s="9" t="s">
        <v>91</v>
      </c>
      <c r="D1817" s="10" t="s">
        <v>742</v>
      </c>
      <c r="E1817" s="9">
        <v>610</v>
      </c>
      <c r="F1817" s="38">
        <v>9255.1</v>
      </c>
      <c r="G1817" s="39">
        <v>9255.1</v>
      </c>
      <c r="H1817" s="39">
        <v>9255.1</v>
      </c>
      <c r="J1817" s="37">
        <f t="shared" si="28"/>
        <v>0</v>
      </c>
    </row>
    <row r="1818" spans="1:10" hidden="1">
      <c r="A1818" s="11" t="s">
        <v>118</v>
      </c>
      <c r="B1818" s="9" t="s">
        <v>91</v>
      </c>
      <c r="C1818" s="9" t="s">
        <v>91</v>
      </c>
      <c r="D1818" s="10" t="s">
        <v>742</v>
      </c>
      <c r="E1818" s="9">
        <v>620</v>
      </c>
      <c r="F1818" s="38">
        <v>34334.800000000003</v>
      </c>
      <c r="G1818" s="39">
        <v>34334.800000000003</v>
      </c>
      <c r="H1818" s="39">
        <v>34334.800000000003</v>
      </c>
      <c r="J1818" s="37">
        <f t="shared" si="28"/>
        <v>0</v>
      </c>
    </row>
    <row r="1819" spans="1:10">
      <c r="A1819" s="11" t="s">
        <v>743</v>
      </c>
      <c r="B1819" s="9" t="s">
        <v>91</v>
      </c>
      <c r="C1819" s="9" t="s">
        <v>237</v>
      </c>
      <c r="D1819" s="10"/>
      <c r="E1819" s="9"/>
      <c r="F1819" s="38">
        <v>384184.3</v>
      </c>
      <c r="G1819" s="39">
        <v>384184.37586999999</v>
      </c>
      <c r="H1819" s="39">
        <v>382905.65147000004</v>
      </c>
      <c r="J1819" s="37">
        <f t="shared" si="28"/>
        <v>1278.7243999999482</v>
      </c>
    </row>
    <row r="1820" spans="1:10" ht="60" hidden="1">
      <c r="A1820" s="11" t="s">
        <v>1519</v>
      </c>
      <c r="B1820" s="9" t="s">
        <v>91</v>
      </c>
      <c r="C1820" s="9" t="s">
        <v>237</v>
      </c>
      <c r="D1820" s="10">
        <v>14</v>
      </c>
      <c r="E1820" s="9"/>
      <c r="F1820" s="38">
        <v>292727.7</v>
      </c>
      <c r="G1820" s="39">
        <v>292727.69526000001</v>
      </c>
      <c r="H1820" s="39">
        <v>291550.48541000002</v>
      </c>
      <c r="J1820" s="37">
        <f t="shared" si="28"/>
        <v>1177.2098499999847</v>
      </c>
    </row>
    <row r="1821" spans="1:10" ht="30" hidden="1">
      <c r="A1821" s="11" t="s">
        <v>650</v>
      </c>
      <c r="B1821" s="9" t="s">
        <v>91</v>
      </c>
      <c r="C1821" s="9" t="s">
        <v>237</v>
      </c>
      <c r="D1821" s="10" t="s">
        <v>651</v>
      </c>
      <c r="E1821" s="9"/>
      <c r="F1821" s="38">
        <v>12783.8</v>
      </c>
      <c r="G1821" s="39">
        <v>12783.83</v>
      </c>
      <c r="H1821" s="39">
        <v>12783.83</v>
      </c>
      <c r="J1821" s="37">
        <f t="shared" si="28"/>
        <v>0</v>
      </c>
    </row>
    <row r="1822" spans="1:10" ht="90" hidden="1">
      <c r="A1822" s="11" t="s">
        <v>652</v>
      </c>
      <c r="B1822" s="9" t="s">
        <v>91</v>
      </c>
      <c r="C1822" s="9" t="s">
        <v>237</v>
      </c>
      <c r="D1822" s="10" t="s">
        <v>653</v>
      </c>
      <c r="E1822" s="9"/>
      <c r="F1822" s="38">
        <v>12783.8</v>
      </c>
      <c r="G1822" s="39">
        <v>12783.83</v>
      </c>
      <c r="H1822" s="39">
        <v>12783.83</v>
      </c>
      <c r="J1822" s="37">
        <f t="shared" si="28"/>
        <v>0</v>
      </c>
    </row>
    <row r="1823" spans="1:10" ht="160.5" hidden="1" customHeight="1">
      <c r="A1823" s="11" t="s">
        <v>1898</v>
      </c>
      <c r="B1823" s="9" t="s">
        <v>91</v>
      </c>
      <c r="C1823" s="9" t="s">
        <v>237</v>
      </c>
      <c r="D1823" s="10" t="s">
        <v>1899</v>
      </c>
      <c r="E1823" s="9"/>
      <c r="F1823" s="38">
        <v>12783.8</v>
      </c>
      <c r="G1823" s="39">
        <v>12783.83</v>
      </c>
      <c r="H1823" s="39">
        <v>12783.83</v>
      </c>
      <c r="J1823" s="37">
        <f t="shared" si="28"/>
        <v>0</v>
      </c>
    </row>
    <row r="1824" spans="1:10" ht="45" hidden="1">
      <c r="A1824" s="11" t="s">
        <v>103</v>
      </c>
      <c r="B1824" s="9" t="s">
        <v>91</v>
      </c>
      <c r="C1824" s="9" t="s">
        <v>237</v>
      </c>
      <c r="D1824" s="10" t="s">
        <v>1899</v>
      </c>
      <c r="E1824" s="9">
        <v>600</v>
      </c>
      <c r="F1824" s="38">
        <v>12783.8</v>
      </c>
      <c r="G1824" s="39">
        <v>12783.83</v>
      </c>
      <c r="H1824" s="39">
        <v>12783.83</v>
      </c>
      <c r="J1824" s="37">
        <f t="shared" si="28"/>
        <v>0</v>
      </c>
    </row>
    <row r="1825" spans="1:10" hidden="1">
      <c r="A1825" s="11" t="s">
        <v>105</v>
      </c>
      <c r="B1825" s="9" t="s">
        <v>91</v>
      </c>
      <c r="C1825" s="9" t="s">
        <v>237</v>
      </c>
      <c r="D1825" s="10" t="s">
        <v>1899</v>
      </c>
      <c r="E1825" s="9">
        <v>610</v>
      </c>
      <c r="F1825" s="38">
        <v>12783.8</v>
      </c>
      <c r="G1825" s="39">
        <v>12783.83</v>
      </c>
      <c r="H1825" s="39">
        <v>12783.83</v>
      </c>
      <c r="J1825" s="37">
        <f t="shared" si="28"/>
        <v>0</v>
      </c>
    </row>
    <row r="1826" spans="1:10" ht="45" hidden="1">
      <c r="A1826" s="11" t="s">
        <v>681</v>
      </c>
      <c r="B1826" s="9" t="s">
        <v>91</v>
      </c>
      <c r="C1826" s="9" t="s">
        <v>237</v>
      </c>
      <c r="D1826" s="10" t="s">
        <v>682</v>
      </c>
      <c r="E1826" s="9"/>
      <c r="F1826" s="38">
        <v>9846.5</v>
      </c>
      <c r="G1826" s="39">
        <v>9846.4348300000001</v>
      </c>
      <c r="H1826" s="39">
        <v>9726.2188000000006</v>
      </c>
      <c r="J1826" s="37">
        <f t="shared" si="28"/>
        <v>120.21602999999959</v>
      </c>
    </row>
    <row r="1827" spans="1:10" ht="30" hidden="1">
      <c r="A1827" s="11" t="s">
        <v>746</v>
      </c>
      <c r="B1827" s="9" t="s">
        <v>91</v>
      </c>
      <c r="C1827" s="9" t="s">
        <v>237</v>
      </c>
      <c r="D1827" s="10" t="s">
        <v>747</v>
      </c>
      <c r="E1827" s="9"/>
      <c r="F1827" s="38">
        <v>9846.5</v>
      </c>
      <c r="G1827" s="39">
        <v>9846.4348300000001</v>
      </c>
      <c r="H1827" s="39">
        <v>9726.2188000000006</v>
      </c>
      <c r="J1827" s="37">
        <f t="shared" si="28"/>
        <v>120.21602999999959</v>
      </c>
    </row>
    <row r="1828" spans="1:10" hidden="1">
      <c r="A1828" s="11" t="s">
        <v>748</v>
      </c>
      <c r="B1828" s="9" t="s">
        <v>91</v>
      </c>
      <c r="C1828" s="9" t="s">
        <v>237</v>
      </c>
      <c r="D1828" s="10" t="s">
        <v>749</v>
      </c>
      <c r="E1828" s="9"/>
      <c r="F1828" s="38">
        <v>9846.5</v>
      </c>
      <c r="G1828" s="39">
        <v>9846.4348300000001</v>
      </c>
      <c r="H1828" s="39">
        <v>9726.2188000000006</v>
      </c>
      <c r="J1828" s="37">
        <f t="shared" si="28"/>
        <v>120.21602999999959</v>
      </c>
    </row>
    <row r="1829" spans="1:10" ht="45" hidden="1">
      <c r="A1829" s="11" t="s">
        <v>29</v>
      </c>
      <c r="B1829" s="9" t="s">
        <v>91</v>
      </c>
      <c r="C1829" s="9" t="s">
        <v>237</v>
      </c>
      <c r="D1829" s="10" t="s">
        <v>749</v>
      </c>
      <c r="E1829" s="9">
        <v>200</v>
      </c>
      <c r="F1829" s="38">
        <v>77.400000000000006</v>
      </c>
      <c r="G1829" s="39">
        <v>77.400000000000006</v>
      </c>
      <c r="H1829" s="39">
        <v>77.400000000000006</v>
      </c>
      <c r="J1829" s="37">
        <f t="shared" si="28"/>
        <v>0</v>
      </c>
    </row>
    <row r="1830" spans="1:10" ht="45" hidden="1">
      <c r="A1830" s="11" t="s">
        <v>31</v>
      </c>
      <c r="B1830" s="9" t="s">
        <v>91</v>
      </c>
      <c r="C1830" s="9" t="s">
        <v>237</v>
      </c>
      <c r="D1830" s="10" t="s">
        <v>749</v>
      </c>
      <c r="E1830" s="9">
        <v>240</v>
      </c>
      <c r="F1830" s="38">
        <v>77.400000000000006</v>
      </c>
      <c r="G1830" s="39">
        <v>77.400000000000006</v>
      </c>
      <c r="H1830" s="39">
        <v>77.400000000000006</v>
      </c>
      <c r="J1830" s="37">
        <f t="shared" si="28"/>
        <v>0</v>
      </c>
    </row>
    <row r="1831" spans="1:10" ht="45" hidden="1">
      <c r="A1831" s="11" t="s">
        <v>103</v>
      </c>
      <c r="B1831" s="9" t="s">
        <v>91</v>
      </c>
      <c r="C1831" s="9" t="s">
        <v>237</v>
      </c>
      <c r="D1831" s="10" t="s">
        <v>749</v>
      </c>
      <c r="E1831" s="9">
        <v>600</v>
      </c>
      <c r="F1831" s="38">
        <v>9769.1</v>
      </c>
      <c r="G1831" s="39">
        <v>9769.0348300000005</v>
      </c>
      <c r="H1831" s="39">
        <v>9648.8188000000009</v>
      </c>
      <c r="J1831" s="37">
        <f t="shared" si="28"/>
        <v>120.21602999999959</v>
      </c>
    </row>
    <row r="1832" spans="1:10" hidden="1">
      <c r="A1832" s="11" t="s">
        <v>105</v>
      </c>
      <c r="B1832" s="9" t="s">
        <v>91</v>
      </c>
      <c r="C1832" s="9" t="s">
        <v>237</v>
      </c>
      <c r="D1832" s="10" t="s">
        <v>749</v>
      </c>
      <c r="E1832" s="9">
        <v>610</v>
      </c>
      <c r="F1832" s="38">
        <v>8167.8</v>
      </c>
      <c r="G1832" s="39">
        <v>8167.7348300000003</v>
      </c>
      <c r="H1832" s="39">
        <v>8047.5192000000006</v>
      </c>
      <c r="J1832" s="37">
        <f t="shared" si="28"/>
        <v>120.21562999999969</v>
      </c>
    </row>
    <row r="1833" spans="1:10" hidden="1">
      <c r="A1833" s="11" t="s">
        <v>118</v>
      </c>
      <c r="B1833" s="9" t="s">
        <v>91</v>
      </c>
      <c r="C1833" s="9" t="s">
        <v>237</v>
      </c>
      <c r="D1833" s="10" t="s">
        <v>749</v>
      </c>
      <c r="E1833" s="9">
        <v>620</v>
      </c>
      <c r="F1833" s="38">
        <v>1601.3</v>
      </c>
      <c r="G1833" s="39">
        <v>1601.3</v>
      </c>
      <c r="H1833" s="39">
        <v>1601.2996000000001</v>
      </c>
      <c r="J1833" s="37">
        <f t="shared" si="28"/>
        <v>3.9999999989959178E-4</v>
      </c>
    </row>
    <row r="1834" spans="1:10" ht="61.5" hidden="1" customHeight="1">
      <c r="A1834" s="11" t="s">
        <v>697</v>
      </c>
      <c r="B1834" s="9" t="s">
        <v>91</v>
      </c>
      <c r="C1834" s="9" t="s">
        <v>237</v>
      </c>
      <c r="D1834" s="10" t="s">
        <v>698</v>
      </c>
      <c r="E1834" s="9"/>
      <c r="F1834" s="38">
        <v>2808</v>
      </c>
      <c r="G1834" s="39">
        <v>2807.9641699999997</v>
      </c>
      <c r="H1834" s="39">
        <v>2807.9641699999997</v>
      </c>
      <c r="J1834" s="37">
        <f t="shared" si="28"/>
        <v>0</v>
      </c>
    </row>
    <row r="1835" spans="1:10" ht="83.25" hidden="1" customHeight="1">
      <c r="A1835" s="11" t="s">
        <v>750</v>
      </c>
      <c r="B1835" s="9" t="s">
        <v>91</v>
      </c>
      <c r="C1835" s="9" t="s">
        <v>237</v>
      </c>
      <c r="D1835" s="10" t="s">
        <v>751</v>
      </c>
      <c r="E1835" s="9"/>
      <c r="F1835" s="38">
        <v>2808</v>
      </c>
      <c r="G1835" s="39">
        <v>2807.9641699999997</v>
      </c>
      <c r="H1835" s="39">
        <v>2807.9641699999997</v>
      </c>
      <c r="J1835" s="37">
        <f t="shared" si="28"/>
        <v>0</v>
      </c>
    </row>
    <row r="1836" spans="1:10" hidden="1">
      <c r="A1836" s="11" t="s">
        <v>748</v>
      </c>
      <c r="B1836" s="9" t="s">
        <v>91</v>
      </c>
      <c r="C1836" s="9" t="s">
        <v>237</v>
      </c>
      <c r="D1836" s="10" t="s">
        <v>752</v>
      </c>
      <c r="E1836" s="9"/>
      <c r="F1836" s="38">
        <v>2808</v>
      </c>
      <c r="G1836" s="39">
        <v>2807.9641699999997</v>
      </c>
      <c r="H1836" s="39">
        <v>2807.9641699999997</v>
      </c>
      <c r="J1836" s="37">
        <f t="shared" si="28"/>
        <v>0</v>
      </c>
    </row>
    <row r="1837" spans="1:10" ht="52.5" hidden="1" customHeight="1">
      <c r="A1837" s="11" t="s">
        <v>103</v>
      </c>
      <c r="B1837" s="9" t="s">
        <v>91</v>
      </c>
      <c r="C1837" s="9" t="s">
        <v>237</v>
      </c>
      <c r="D1837" s="10" t="s">
        <v>752</v>
      </c>
      <c r="E1837" s="9">
        <v>600</v>
      </c>
      <c r="F1837" s="38">
        <v>2808</v>
      </c>
      <c r="G1837" s="39">
        <v>2807.9641699999997</v>
      </c>
      <c r="H1837" s="39">
        <v>2807.9641699999997</v>
      </c>
      <c r="J1837" s="37">
        <f t="shared" si="28"/>
        <v>0</v>
      </c>
    </row>
    <row r="1838" spans="1:10" hidden="1">
      <c r="A1838" s="11" t="s">
        <v>105</v>
      </c>
      <c r="B1838" s="9" t="s">
        <v>91</v>
      </c>
      <c r="C1838" s="9" t="s">
        <v>237</v>
      </c>
      <c r="D1838" s="10" t="s">
        <v>752</v>
      </c>
      <c r="E1838" s="9">
        <v>610</v>
      </c>
      <c r="F1838" s="38">
        <v>2034.6</v>
      </c>
      <c r="G1838" s="39">
        <v>2034.58817</v>
      </c>
      <c r="H1838" s="39">
        <v>2034.58817</v>
      </c>
      <c r="J1838" s="37">
        <f t="shared" si="28"/>
        <v>0</v>
      </c>
    </row>
    <row r="1839" spans="1:10" hidden="1">
      <c r="A1839" s="11" t="s">
        <v>118</v>
      </c>
      <c r="B1839" s="9" t="s">
        <v>91</v>
      </c>
      <c r="C1839" s="9" t="s">
        <v>237</v>
      </c>
      <c r="D1839" s="10" t="s">
        <v>752</v>
      </c>
      <c r="E1839" s="9">
        <v>620</v>
      </c>
      <c r="F1839" s="38">
        <v>773.4</v>
      </c>
      <c r="G1839" s="39">
        <v>773.37599999999998</v>
      </c>
      <c r="H1839" s="39">
        <v>773.37599999999998</v>
      </c>
      <c r="J1839" s="37">
        <f t="shared" si="28"/>
        <v>0</v>
      </c>
    </row>
    <row r="1840" spans="1:10" ht="71.25" hidden="1" customHeight="1">
      <c r="A1840" s="11" t="s">
        <v>667</v>
      </c>
      <c r="B1840" s="9" t="s">
        <v>91</v>
      </c>
      <c r="C1840" s="9" t="s">
        <v>237</v>
      </c>
      <c r="D1840" s="10" t="s">
        <v>668</v>
      </c>
      <c r="E1840" s="9"/>
      <c r="F1840" s="38">
        <v>109020.4</v>
      </c>
      <c r="G1840" s="39">
        <v>109020.395</v>
      </c>
      <c r="H1840" s="39">
        <v>108776.74087000001</v>
      </c>
      <c r="J1840" s="37">
        <f t="shared" si="28"/>
        <v>243.65412999999535</v>
      </c>
    </row>
    <row r="1841" spans="1:10" ht="104.25" hidden="1" customHeight="1">
      <c r="A1841" s="11" t="s">
        <v>755</v>
      </c>
      <c r="B1841" s="9" t="s">
        <v>91</v>
      </c>
      <c r="C1841" s="9" t="s">
        <v>237</v>
      </c>
      <c r="D1841" s="10" t="s">
        <v>756</v>
      </c>
      <c r="E1841" s="9"/>
      <c r="F1841" s="38">
        <v>61881.7</v>
      </c>
      <c r="G1841" s="39">
        <v>61881.7</v>
      </c>
      <c r="H1841" s="39">
        <v>61638.045869999994</v>
      </c>
      <c r="J1841" s="37">
        <f t="shared" si="28"/>
        <v>243.65413000000262</v>
      </c>
    </row>
    <row r="1842" spans="1:10" ht="30" hidden="1">
      <c r="A1842" s="11" t="s">
        <v>1175</v>
      </c>
      <c r="B1842" s="9" t="s">
        <v>91</v>
      </c>
      <c r="C1842" s="9" t="s">
        <v>237</v>
      </c>
      <c r="D1842" s="10" t="s">
        <v>1210</v>
      </c>
      <c r="E1842" s="9"/>
      <c r="F1842" s="38">
        <v>61881.7</v>
      </c>
      <c r="G1842" s="39">
        <v>61881.7</v>
      </c>
      <c r="H1842" s="39">
        <v>61638.045869999994</v>
      </c>
      <c r="J1842" s="37">
        <f t="shared" si="28"/>
        <v>243.65413000000262</v>
      </c>
    </row>
    <row r="1843" spans="1:10" ht="51.75" hidden="1" customHeight="1">
      <c r="A1843" s="11" t="s">
        <v>757</v>
      </c>
      <c r="B1843" s="9" t="s">
        <v>91</v>
      </c>
      <c r="C1843" s="9" t="s">
        <v>237</v>
      </c>
      <c r="D1843" s="10" t="s">
        <v>758</v>
      </c>
      <c r="E1843" s="9"/>
      <c r="F1843" s="38">
        <v>61881.7</v>
      </c>
      <c r="G1843" s="39">
        <v>61881.7</v>
      </c>
      <c r="H1843" s="39">
        <v>61638.045869999994</v>
      </c>
      <c r="J1843" s="37">
        <f t="shared" si="28"/>
        <v>243.65413000000262</v>
      </c>
    </row>
    <row r="1844" spans="1:10" ht="51" hidden="1" customHeight="1">
      <c r="A1844" s="11" t="s">
        <v>103</v>
      </c>
      <c r="B1844" s="9" t="s">
        <v>91</v>
      </c>
      <c r="C1844" s="9" t="s">
        <v>237</v>
      </c>
      <c r="D1844" s="10" t="s">
        <v>758</v>
      </c>
      <c r="E1844" s="9">
        <v>600</v>
      </c>
      <c r="F1844" s="38">
        <v>61881.7</v>
      </c>
      <c r="G1844" s="39">
        <v>61881.7</v>
      </c>
      <c r="H1844" s="39">
        <v>61638.045869999994</v>
      </c>
      <c r="J1844" s="37">
        <f t="shared" si="28"/>
        <v>243.65413000000262</v>
      </c>
    </row>
    <row r="1845" spans="1:10" hidden="1">
      <c r="A1845" s="11" t="s">
        <v>105</v>
      </c>
      <c r="B1845" s="9" t="s">
        <v>91</v>
      </c>
      <c r="C1845" s="9" t="s">
        <v>237</v>
      </c>
      <c r="D1845" s="10" t="s">
        <v>758</v>
      </c>
      <c r="E1845" s="9">
        <v>610</v>
      </c>
      <c r="F1845" s="38">
        <v>61881.7</v>
      </c>
      <c r="G1845" s="39">
        <v>61881.7</v>
      </c>
      <c r="H1845" s="39">
        <v>61638.045869999994</v>
      </c>
      <c r="J1845" s="37">
        <f t="shared" si="28"/>
        <v>243.65413000000262</v>
      </c>
    </row>
    <row r="1846" spans="1:10" ht="30" hidden="1">
      <c r="A1846" s="11" t="s">
        <v>1900</v>
      </c>
      <c r="B1846" s="9" t="s">
        <v>91</v>
      </c>
      <c r="C1846" s="9" t="s">
        <v>237</v>
      </c>
      <c r="D1846" s="10" t="s">
        <v>1901</v>
      </c>
      <c r="E1846" s="9"/>
      <c r="F1846" s="38">
        <v>47138.7</v>
      </c>
      <c r="G1846" s="39">
        <v>47138.695</v>
      </c>
      <c r="H1846" s="39">
        <v>47138.695</v>
      </c>
      <c r="J1846" s="37">
        <f t="shared" si="28"/>
        <v>0</v>
      </c>
    </row>
    <row r="1847" spans="1:10" ht="75" hidden="1">
      <c r="A1847" s="11" t="s">
        <v>1902</v>
      </c>
      <c r="B1847" s="9" t="s">
        <v>91</v>
      </c>
      <c r="C1847" s="9" t="s">
        <v>237</v>
      </c>
      <c r="D1847" s="10" t="s">
        <v>1903</v>
      </c>
      <c r="E1847" s="9"/>
      <c r="F1847" s="38">
        <v>47138.7</v>
      </c>
      <c r="G1847" s="39">
        <v>47138.695</v>
      </c>
      <c r="H1847" s="39">
        <v>47138.695</v>
      </c>
      <c r="J1847" s="37">
        <f t="shared" si="28"/>
        <v>0</v>
      </c>
    </row>
    <row r="1848" spans="1:10" hidden="1">
      <c r="A1848" s="11" t="s">
        <v>55</v>
      </c>
      <c r="B1848" s="9" t="s">
        <v>91</v>
      </c>
      <c r="C1848" s="9" t="s">
        <v>237</v>
      </c>
      <c r="D1848" s="10" t="s">
        <v>1903</v>
      </c>
      <c r="E1848" s="9">
        <v>500</v>
      </c>
      <c r="F1848" s="38">
        <v>40698</v>
      </c>
      <c r="G1848" s="39">
        <v>40698</v>
      </c>
      <c r="H1848" s="39">
        <v>40698</v>
      </c>
      <c r="J1848" s="37">
        <f t="shared" si="28"/>
        <v>0</v>
      </c>
    </row>
    <row r="1849" spans="1:10" hidden="1">
      <c r="A1849" s="11" t="s">
        <v>427</v>
      </c>
      <c r="B1849" s="9" t="s">
        <v>91</v>
      </c>
      <c r="C1849" s="9" t="s">
        <v>237</v>
      </c>
      <c r="D1849" s="10" t="s">
        <v>1903</v>
      </c>
      <c r="E1849" s="9">
        <v>520</v>
      </c>
      <c r="F1849" s="38">
        <v>40698</v>
      </c>
      <c r="G1849" s="39">
        <v>40698</v>
      </c>
      <c r="H1849" s="39">
        <v>40698</v>
      </c>
      <c r="J1849" s="37">
        <f t="shared" si="28"/>
        <v>0</v>
      </c>
    </row>
    <row r="1850" spans="1:10" ht="45" hidden="1">
      <c r="A1850" s="11" t="s">
        <v>103</v>
      </c>
      <c r="B1850" s="9" t="s">
        <v>91</v>
      </c>
      <c r="C1850" s="9" t="s">
        <v>237</v>
      </c>
      <c r="D1850" s="10" t="s">
        <v>1903</v>
      </c>
      <c r="E1850" s="9">
        <v>600</v>
      </c>
      <c r="F1850" s="38">
        <v>6440.7</v>
      </c>
      <c r="G1850" s="39">
        <v>6440.6949999999997</v>
      </c>
      <c r="H1850" s="39">
        <v>6440.6949999999997</v>
      </c>
      <c r="J1850" s="37">
        <f t="shared" si="28"/>
        <v>0</v>
      </c>
    </row>
    <row r="1851" spans="1:10" hidden="1">
      <c r="A1851" s="11" t="s">
        <v>105</v>
      </c>
      <c r="B1851" s="9" t="s">
        <v>91</v>
      </c>
      <c r="C1851" s="9" t="s">
        <v>237</v>
      </c>
      <c r="D1851" s="10" t="s">
        <v>1903</v>
      </c>
      <c r="E1851" s="9">
        <v>610</v>
      </c>
      <c r="F1851" s="38">
        <v>2156.6999999999998</v>
      </c>
      <c r="G1851" s="39">
        <v>2156.6950000000002</v>
      </c>
      <c r="H1851" s="39">
        <v>2156.6950000000002</v>
      </c>
      <c r="J1851" s="37">
        <f t="shared" si="28"/>
        <v>0</v>
      </c>
    </row>
    <row r="1852" spans="1:10" hidden="1">
      <c r="A1852" s="11" t="s">
        <v>118</v>
      </c>
      <c r="B1852" s="9" t="s">
        <v>91</v>
      </c>
      <c r="C1852" s="9" t="s">
        <v>237</v>
      </c>
      <c r="D1852" s="10" t="s">
        <v>1903</v>
      </c>
      <c r="E1852" s="9">
        <v>620</v>
      </c>
      <c r="F1852" s="38">
        <v>4284</v>
      </c>
      <c r="G1852" s="39">
        <v>4284</v>
      </c>
      <c r="H1852" s="39">
        <v>4284</v>
      </c>
      <c r="J1852" s="37">
        <f t="shared" si="28"/>
        <v>0</v>
      </c>
    </row>
    <row r="1853" spans="1:10" ht="60" hidden="1">
      <c r="A1853" s="11" t="s">
        <v>759</v>
      </c>
      <c r="B1853" s="9" t="s">
        <v>91</v>
      </c>
      <c r="C1853" s="9" t="s">
        <v>237</v>
      </c>
      <c r="D1853" s="10" t="s">
        <v>760</v>
      </c>
      <c r="E1853" s="9"/>
      <c r="F1853" s="38">
        <v>53580</v>
      </c>
      <c r="G1853" s="39">
        <v>53580.093770000007</v>
      </c>
      <c r="H1853" s="39">
        <v>53502.447759999995</v>
      </c>
      <c r="J1853" s="37">
        <f t="shared" si="28"/>
        <v>77.646010000011302</v>
      </c>
    </row>
    <row r="1854" spans="1:10" ht="51" hidden="1" customHeight="1">
      <c r="A1854" s="11" t="s">
        <v>761</v>
      </c>
      <c r="B1854" s="9" t="s">
        <v>91</v>
      </c>
      <c r="C1854" s="9" t="s">
        <v>237</v>
      </c>
      <c r="D1854" s="10" t="s">
        <v>762</v>
      </c>
      <c r="E1854" s="9"/>
      <c r="F1854" s="38">
        <v>53230</v>
      </c>
      <c r="G1854" s="39">
        <v>53230.093770000007</v>
      </c>
      <c r="H1854" s="39">
        <v>53152.447759999995</v>
      </c>
      <c r="J1854" s="37">
        <f t="shared" si="28"/>
        <v>77.646010000011302</v>
      </c>
    </row>
    <row r="1855" spans="1:10" ht="30" hidden="1">
      <c r="A1855" s="11" t="s">
        <v>1175</v>
      </c>
      <c r="B1855" s="9" t="s">
        <v>91</v>
      </c>
      <c r="C1855" s="9" t="s">
        <v>237</v>
      </c>
      <c r="D1855" s="10" t="s">
        <v>1211</v>
      </c>
      <c r="E1855" s="9"/>
      <c r="F1855" s="38">
        <v>53230</v>
      </c>
      <c r="G1855" s="39">
        <v>53230.093770000007</v>
      </c>
      <c r="H1855" s="39">
        <v>53152.447759999995</v>
      </c>
      <c r="J1855" s="37">
        <f t="shared" si="28"/>
        <v>77.646010000011302</v>
      </c>
    </row>
    <row r="1856" spans="1:10" ht="60" hidden="1">
      <c r="A1856" s="11" t="s">
        <v>763</v>
      </c>
      <c r="B1856" s="9" t="s">
        <v>91</v>
      </c>
      <c r="C1856" s="9" t="s">
        <v>237</v>
      </c>
      <c r="D1856" s="10" t="s">
        <v>764</v>
      </c>
      <c r="E1856" s="9"/>
      <c r="F1856" s="38">
        <v>53230</v>
      </c>
      <c r="G1856" s="39">
        <v>53230.093770000007</v>
      </c>
      <c r="H1856" s="39">
        <v>53152.447759999995</v>
      </c>
      <c r="J1856" s="37">
        <f t="shared" si="28"/>
        <v>77.646010000011302</v>
      </c>
    </row>
    <row r="1857" spans="1:10" ht="45" hidden="1">
      <c r="A1857" s="11" t="s">
        <v>103</v>
      </c>
      <c r="B1857" s="9" t="s">
        <v>91</v>
      </c>
      <c r="C1857" s="9" t="s">
        <v>237</v>
      </c>
      <c r="D1857" s="10" t="s">
        <v>764</v>
      </c>
      <c r="E1857" s="9">
        <v>600</v>
      </c>
      <c r="F1857" s="38">
        <v>53230</v>
      </c>
      <c r="G1857" s="39">
        <v>53230.093770000007</v>
      </c>
      <c r="H1857" s="39">
        <v>53152.447759999995</v>
      </c>
      <c r="J1857" s="37">
        <f t="shared" si="28"/>
        <v>77.646010000011302</v>
      </c>
    </row>
    <row r="1858" spans="1:10" hidden="1">
      <c r="A1858" s="11" t="s">
        <v>105</v>
      </c>
      <c r="B1858" s="9" t="s">
        <v>91</v>
      </c>
      <c r="C1858" s="9" t="s">
        <v>237</v>
      </c>
      <c r="D1858" s="10" t="s">
        <v>764</v>
      </c>
      <c r="E1858" s="9">
        <v>610</v>
      </c>
      <c r="F1858" s="38">
        <v>53230</v>
      </c>
      <c r="G1858" s="39">
        <v>53230.093770000007</v>
      </c>
      <c r="H1858" s="39">
        <v>53152.447759999995</v>
      </c>
      <c r="J1858" s="37">
        <f t="shared" si="28"/>
        <v>77.646010000011302</v>
      </c>
    </row>
    <row r="1859" spans="1:10" ht="30" hidden="1">
      <c r="A1859" s="11" t="s">
        <v>1904</v>
      </c>
      <c r="B1859" s="9" t="s">
        <v>91</v>
      </c>
      <c r="C1859" s="9" t="s">
        <v>237</v>
      </c>
      <c r="D1859" s="10" t="s">
        <v>1905</v>
      </c>
      <c r="E1859" s="9"/>
      <c r="F1859" s="38">
        <v>350</v>
      </c>
      <c r="G1859" s="39">
        <v>350</v>
      </c>
      <c r="H1859" s="39">
        <v>350</v>
      </c>
      <c r="J1859" s="37">
        <f t="shared" si="28"/>
        <v>0</v>
      </c>
    </row>
    <row r="1860" spans="1:10" ht="30" hidden="1">
      <c r="A1860" s="11" t="s">
        <v>1175</v>
      </c>
      <c r="B1860" s="9" t="s">
        <v>91</v>
      </c>
      <c r="C1860" s="9" t="s">
        <v>237</v>
      </c>
      <c r="D1860" s="10" t="s">
        <v>1906</v>
      </c>
      <c r="E1860" s="9"/>
      <c r="F1860" s="38">
        <v>350</v>
      </c>
      <c r="G1860" s="39">
        <v>350</v>
      </c>
      <c r="H1860" s="39">
        <v>350</v>
      </c>
      <c r="J1860" s="37">
        <f t="shared" si="28"/>
        <v>0</v>
      </c>
    </row>
    <row r="1861" spans="1:10" ht="87.75" hidden="1" customHeight="1">
      <c r="A1861" s="11" t="s">
        <v>1907</v>
      </c>
      <c r="B1861" s="9" t="s">
        <v>91</v>
      </c>
      <c r="C1861" s="9" t="s">
        <v>237</v>
      </c>
      <c r="D1861" s="10" t="s">
        <v>1908</v>
      </c>
      <c r="E1861" s="9"/>
      <c r="F1861" s="38">
        <v>350</v>
      </c>
      <c r="G1861" s="39">
        <v>350</v>
      </c>
      <c r="H1861" s="39">
        <v>350</v>
      </c>
      <c r="J1861" s="37">
        <f t="shared" si="28"/>
        <v>0</v>
      </c>
    </row>
    <row r="1862" spans="1:10" ht="45" hidden="1">
      <c r="A1862" s="11" t="s">
        <v>103</v>
      </c>
      <c r="B1862" s="9" t="s">
        <v>91</v>
      </c>
      <c r="C1862" s="9" t="s">
        <v>237</v>
      </c>
      <c r="D1862" s="10" t="s">
        <v>1908</v>
      </c>
      <c r="E1862" s="9">
        <v>600</v>
      </c>
      <c r="F1862" s="38">
        <v>350</v>
      </c>
      <c r="G1862" s="39">
        <v>350</v>
      </c>
      <c r="H1862" s="39">
        <v>350</v>
      </c>
      <c r="J1862" s="37">
        <f t="shared" si="28"/>
        <v>0</v>
      </c>
    </row>
    <row r="1863" spans="1:10" hidden="1">
      <c r="A1863" s="11" t="s">
        <v>105</v>
      </c>
      <c r="B1863" s="9" t="s">
        <v>91</v>
      </c>
      <c r="C1863" s="9" t="s">
        <v>237</v>
      </c>
      <c r="D1863" s="10" t="s">
        <v>1908</v>
      </c>
      <c r="E1863" s="9">
        <v>610</v>
      </c>
      <c r="F1863" s="38">
        <v>350</v>
      </c>
      <c r="G1863" s="39">
        <v>350</v>
      </c>
      <c r="H1863" s="39">
        <v>350</v>
      </c>
      <c r="J1863" s="37">
        <f t="shared" si="28"/>
        <v>0</v>
      </c>
    </row>
    <row r="1864" spans="1:10" ht="30" hidden="1">
      <c r="A1864" s="11" t="s">
        <v>60</v>
      </c>
      <c r="B1864" s="9" t="s">
        <v>91</v>
      </c>
      <c r="C1864" s="9" t="s">
        <v>237</v>
      </c>
      <c r="D1864" s="10" t="s">
        <v>673</v>
      </c>
      <c r="E1864" s="9"/>
      <c r="F1864" s="38">
        <v>104689</v>
      </c>
      <c r="G1864" s="39">
        <v>104688.97748999999</v>
      </c>
      <c r="H1864" s="39">
        <v>103953.28381000001</v>
      </c>
      <c r="J1864" s="37">
        <f t="shared" ref="J1864:J1927" si="29">G1864-H1864</f>
        <v>735.69367999998212</v>
      </c>
    </row>
    <row r="1865" spans="1:10" ht="45" hidden="1">
      <c r="A1865" s="11" t="s">
        <v>765</v>
      </c>
      <c r="B1865" s="9" t="s">
        <v>91</v>
      </c>
      <c r="C1865" s="9" t="s">
        <v>237</v>
      </c>
      <c r="D1865" s="10" t="s">
        <v>766</v>
      </c>
      <c r="E1865" s="9"/>
      <c r="F1865" s="38">
        <v>32450.400000000001</v>
      </c>
      <c r="G1865" s="39">
        <v>32450.377489999999</v>
      </c>
      <c r="H1865" s="39">
        <v>32284.654910000001</v>
      </c>
      <c r="J1865" s="37">
        <f t="shared" si="29"/>
        <v>165.72257999999783</v>
      </c>
    </row>
    <row r="1866" spans="1:10" ht="30" hidden="1">
      <c r="A1866" s="11" t="s">
        <v>1175</v>
      </c>
      <c r="B1866" s="9" t="s">
        <v>91</v>
      </c>
      <c r="C1866" s="9" t="s">
        <v>237</v>
      </c>
      <c r="D1866" s="10" t="s">
        <v>1212</v>
      </c>
      <c r="E1866" s="9"/>
      <c r="F1866" s="38">
        <v>32450.400000000001</v>
      </c>
      <c r="G1866" s="39">
        <v>32450.377489999999</v>
      </c>
      <c r="H1866" s="39">
        <v>32284.654910000001</v>
      </c>
      <c r="J1866" s="37">
        <f t="shared" si="29"/>
        <v>165.72257999999783</v>
      </c>
    </row>
    <row r="1867" spans="1:10" ht="45" hidden="1">
      <c r="A1867" s="11" t="s">
        <v>767</v>
      </c>
      <c r="B1867" s="9" t="s">
        <v>91</v>
      </c>
      <c r="C1867" s="9" t="s">
        <v>237</v>
      </c>
      <c r="D1867" s="10" t="s">
        <v>768</v>
      </c>
      <c r="E1867" s="9"/>
      <c r="F1867" s="38">
        <v>32450.400000000001</v>
      </c>
      <c r="G1867" s="39">
        <v>32450.377489999999</v>
      </c>
      <c r="H1867" s="39">
        <v>32284.654910000001</v>
      </c>
      <c r="J1867" s="37">
        <f t="shared" si="29"/>
        <v>165.72257999999783</v>
      </c>
    </row>
    <row r="1868" spans="1:10" ht="45" hidden="1">
      <c r="A1868" s="11" t="s">
        <v>103</v>
      </c>
      <c r="B1868" s="9" t="s">
        <v>91</v>
      </c>
      <c r="C1868" s="9" t="s">
        <v>237</v>
      </c>
      <c r="D1868" s="10" t="s">
        <v>768</v>
      </c>
      <c r="E1868" s="9">
        <v>600</v>
      </c>
      <c r="F1868" s="38">
        <v>32450.400000000001</v>
      </c>
      <c r="G1868" s="39">
        <v>32450.377489999999</v>
      </c>
      <c r="H1868" s="39">
        <v>32284.654910000001</v>
      </c>
      <c r="J1868" s="37">
        <f t="shared" si="29"/>
        <v>165.72257999999783</v>
      </c>
    </row>
    <row r="1869" spans="1:10" hidden="1">
      <c r="A1869" s="11" t="s">
        <v>105</v>
      </c>
      <c r="B1869" s="9" t="s">
        <v>91</v>
      </c>
      <c r="C1869" s="9" t="s">
        <v>237</v>
      </c>
      <c r="D1869" s="10" t="s">
        <v>768</v>
      </c>
      <c r="E1869" s="9">
        <v>610</v>
      </c>
      <c r="F1869" s="38">
        <v>32450.400000000001</v>
      </c>
      <c r="G1869" s="39">
        <v>32450.377489999999</v>
      </c>
      <c r="H1869" s="39">
        <v>32284.654910000001</v>
      </c>
      <c r="J1869" s="37">
        <f t="shared" si="29"/>
        <v>165.72257999999783</v>
      </c>
    </row>
    <row r="1870" spans="1:10" ht="60" hidden="1">
      <c r="A1870" s="11" t="s">
        <v>62</v>
      </c>
      <c r="B1870" s="9" t="s">
        <v>91</v>
      </c>
      <c r="C1870" s="9" t="s">
        <v>237</v>
      </c>
      <c r="D1870" s="10" t="s">
        <v>769</v>
      </c>
      <c r="E1870" s="9"/>
      <c r="F1870" s="38">
        <v>69570.5</v>
      </c>
      <c r="G1870" s="39">
        <v>69570.5</v>
      </c>
      <c r="H1870" s="39">
        <v>69000.728900000002</v>
      </c>
      <c r="J1870" s="37">
        <f t="shared" si="29"/>
        <v>569.77109999999811</v>
      </c>
    </row>
    <row r="1871" spans="1:10" ht="45" hidden="1">
      <c r="A1871" s="11" t="s">
        <v>27</v>
      </c>
      <c r="B1871" s="9" t="s">
        <v>91</v>
      </c>
      <c r="C1871" s="9" t="s">
        <v>237</v>
      </c>
      <c r="D1871" s="10" t="s">
        <v>770</v>
      </c>
      <c r="E1871" s="9"/>
      <c r="F1871" s="38">
        <v>53977.5</v>
      </c>
      <c r="G1871" s="39">
        <v>53977.5</v>
      </c>
      <c r="H1871" s="39">
        <v>53449.607929999998</v>
      </c>
      <c r="J1871" s="37">
        <f t="shared" si="29"/>
        <v>527.8920700000017</v>
      </c>
    </row>
    <row r="1872" spans="1:10" ht="90" hidden="1">
      <c r="A1872" s="11" t="s">
        <v>19</v>
      </c>
      <c r="B1872" s="9" t="s">
        <v>91</v>
      </c>
      <c r="C1872" s="9" t="s">
        <v>237</v>
      </c>
      <c r="D1872" s="10" t="s">
        <v>770</v>
      </c>
      <c r="E1872" s="9">
        <v>100</v>
      </c>
      <c r="F1872" s="38">
        <v>53452.5</v>
      </c>
      <c r="G1872" s="39">
        <v>53452.5</v>
      </c>
      <c r="H1872" s="39">
        <v>52924.918789999996</v>
      </c>
      <c r="J1872" s="37">
        <f t="shared" si="29"/>
        <v>527.58121000000392</v>
      </c>
    </row>
    <row r="1873" spans="1:10" ht="31.5" hidden="1" customHeight="1">
      <c r="A1873" s="11" t="s">
        <v>21</v>
      </c>
      <c r="B1873" s="9" t="s">
        <v>91</v>
      </c>
      <c r="C1873" s="9" t="s">
        <v>237</v>
      </c>
      <c r="D1873" s="10" t="s">
        <v>770</v>
      </c>
      <c r="E1873" s="9">
        <v>120</v>
      </c>
      <c r="F1873" s="38">
        <v>53452.5</v>
      </c>
      <c r="G1873" s="39">
        <v>53452.5</v>
      </c>
      <c r="H1873" s="39">
        <v>52924.918789999996</v>
      </c>
      <c r="J1873" s="37">
        <f t="shared" si="29"/>
        <v>527.58121000000392</v>
      </c>
    </row>
    <row r="1874" spans="1:10" ht="45" hidden="1">
      <c r="A1874" s="11" t="s">
        <v>29</v>
      </c>
      <c r="B1874" s="9" t="s">
        <v>91</v>
      </c>
      <c r="C1874" s="9" t="s">
        <v>237</v>
      </c>
      <c r="D1874" s="10" t="s">
        <v>770</v>
      </c>
      <c r="E1874" s="9">
        <v>200</v>
      </c>
      <c r="F1874" s="38">
        <v>525</v>
      </c>
      <c r="G1874" s="39">
        <v>525</v>
      </c>
      <c r="H1874" s="39">
        <v>524.68914000000007</v>
      </c>
      <c r="J1874" s="37">
        <f t="shared" si="29"/>
        <v>0.31085999999993419</v>
      </c>
    </row>
    <row r="1875" spans="1:10" ht="45" hidden="1">
      <c r="A1875" s="11" t="s">
        <v>31</v>
      </c>
      <c r="B1875" s="9" t="s">
        <v>91</v>
      </c>
      <c r="C1875" s="9" t="s">
        <v>237</v>
      </c>
      <c r="D1875" s="10" t="s">
        <v>770</v>
      </c>
      <c r="E1875" s="9">
        <v>240</v>
      </c>
      <c r="F1875" s="38">
        <v>525</v>
      </c>
      <c r="G1875" s="39">
        <v>525</v>
      </c>
      <c r="H1875" s="39">
        <v>524.68914000000007</v>
      </c>
      <c r="J1875" s="37">
        <f t="shared" si="29"/>
        <v>0.31085999999993419</v>
      </c>
    </row>
    <row r="1876" spans="1:10" ht="65.25" hidden="1" customHeight="1">
      <c r="A1876" s="11" t="s">
        <v>37</v>
      </c>
      <c r="B1876" s="9" t="s">
        <v>91</v>
      </c>
      <c r="C1876" s="9" t="s">
        <v>237</v>
      </c>
      <c r="D1876" s="10" t="s">
        <v>771</v>
      </c>
      <c r="E1876" s="9"/>
      <c r="F1876" s="38">
        <v>3300.4</v>
      </c>
      <c r="G1876" s="39">
        <v>3300.4</v>
      </c>
      <c r="H1876" s="39">
        <v>3300.4</v>
      </c>
      <c r="J1876" s="37">
        <f t="shared" si="29"/>
        <v>0</v>
      </c>
    </row>
    <row r="1877" spans="1:10" ht="51" hidden="1" customHeight="1">
      <c r="A1877" s="11" t="s">
        <v>29</v>
      </c>
      <c r="B1877" s="9" t="s">
        <v>91</v>
      </c>
      <c r="C1877" s="9" t="s">
        <v>237</v>
      </c>
      <c r="D1877" s="10" t="s">
        <v>771</v>
      </c>
      <c r="E1877" s="9">
        <v>200</v>
      </c>
      <c r="F1877" s="38">
        <v>3295.2</v>
      </c>
      <c r="G1877" s="39">
        <v>3295.2326800000001</v>
      </c>
      <c r="H1877" s="39">
        <v>3295.2326800000001</v>
      </c>
      <c r="J1877" s="37">
        <f t="shared" si="29"/>
        <v>0</v>
      </c>
    </row>
    <row r="1878" spans="1:10" ht="45" hidden="1">
      <c r="A1878" s="11" t="s">
        <v>31</v>
      </c>
      <c r="B1878" s="9" t="s">
        <v>91</v>
      </c>
      <c r="C1878" s="9" t="s">
        <v>237</v>
      </c>
      <c r="D1878" s="10" t="s">
        <v>771</v>
      </c>
      <c r="E1878" s="9">
        <v>240</v>
      </c>
      <c r="F1878" s="38">
        <v>3295.2</v>
      </c>
      <c r="G1878" s="39">
        <v>3295.2326800000001</v>
      </c>
      <c r="H1878" s="39">
        <v>3295.2326800000001</v>
      </c>
      <c r="J1878" s="37">
        <f t="shared" si="29"/>
        <v>0</v>
      </c>
    </row>
    <row r="1879" spans="1:10" hidden="1">
      <c r="A1879" s="11" t="s">
        <v>33</v>
      </c>
      <c r="B1879" s="9" t="s">
        <v>91</v>
      </c>
      <c r="C1879" s="9" t="s">
        <v>237</v>
      </c>
      <c r="D1879" s="10" t="s">
        <v>771</v>
      </c>
      <c r="E1879" s="9">
        <v>800</v>
      </c>
      <c r="F1879" s="38">
        <v>5.2</v>
      </c>
      <c r="G1879" s="39">
        <v>5.1673200000000001</v>
      </c>
      <c r="H1879" s="39">
        <v>5.1673200000000001</v>
      </c>
      <c r="J1879" s="37">
        <f t="shared" si="29"/>
        <v>0</v>
      </c>
    </row>
    <row r="1880" spans="1:10" hidden="1">
      <c r="A1880" s="11" t="s">
        <v>35</v>
      </c>
      <c r="B1880" s="9" t="s">
        <v>91</v>
      </c>
      <c r="C1880" s="9" t="s">
        <v>237</v>
      </c>
      <c r="D1880" s="10" t="s">
        <v>771</v>
      </c>
      <c r="E1880" s="9">
        <v>850</v>
      </c>
      <c r="F1880" s="38">
        <v>5.2</v>
      </c>
      <c r="G1880" s="39">
        <v>5.1673200000000001</v>
      </c>
      <c r="H1880" s="39">
        <v>5.1673200000000001</v>
      </c>
      <c r="J1880" s="37">
        <f t="shared" si="29"/>
        <v>0</v>
      </c>
    </row>
    <row r="1881" spans="1:10" ht="82.5" hidden="1" customHeight="1">
      <c r="A1881" s="11" t="s">
        <v>1450</v>
      </c>
      <c r="B1881" s="9" t="s">
        <v>91</v>
      </c>
      <c r="C1881" s="9" t="s">
        <v>237</v>
      </c>
      <c r="D1881" s="10" t="s">
        <v>772</v>
      </c>
      <c r="E1881" s="9"/>
      <c r="F1881" s="38">
        <v>12292.6</v>
      </c>
      <c r="G1881" s="39">
        <v>12292.6</v>
      </c>
      <c r="H1881" s="39">
        <v>12250.72097</v>
      </c>
      <c r="J1881" s="37">
        <f t="shared" si="29"/>
        <v>41.879030000000057</v>
      </c>
    </row>
    <row r="1882" spans="1:10" ht="100.5" hidden="1" customHeight="1">
      <c r="A1882" s="11" t="s">
        <v>19</v>
      </c>
      <c r="B1882" s="9" t="s">
        <v>91</v>
      </c>
      <c r="C1882" s="9" t="s">
        <v>237</v>
      </c>
      <c r="D1882" s="10" t="s">
        <v>772</v>
      </c>
      <c r="E1882" s="9">
        <v>100</v>
      </c>
      <c r="F1882" s="38">
        <v>5382.1</v>
      </c>
      <c r="G1882" s="39">
        <v>5382.0729000000001</v>
      </c>
      <c r="H1882" s="39">
        <v>5340.1938700000001</v>
      </c>
      <c r="J1882" s="37">
        <f t="shared" si="29"/>
        <v>41.879030000000057</v>
      </c>
    </row>
    <row r="1883" spans="1:10" ht="30" hidden="1" customHeight="1">
      <c r="A1883" s="11" t="s">
        <v>21</v>
      </c>
      <c r="B1883" s="9" t="s">
        <v>91</v>
      </c>
      <c r="C1883" s="9" t="s">
        <v>237</v>
      </c>
      <c r="D1883" s="10" t="s">
        <v>772</v>
      </c>
      <c r="E1883" s="9">
        <v>120</v>
      </c>
      <c r="F1883" s="38">
        <v>5382.1</v>
      </c>
      <c r="G1883" s="39">
        <v>5382.0729000000001</v>
      </c>
      <c r="H1883" s="39">
        <v>5340.1938700000001</v>
      </c>
      <c r="J1883" s="37">
        <f t="shared" si="29"/>
        <v>41.879030000000057</v>
      </c>
    </row>
    <row r="1884" spans="1:10" ht="54" hidden="1" customHeight="1">
      <c r="A1884" s="11" t="s">
        <v>29</v>
      </c>
      <c r="B1884" s="9" t="s">
        <v>91</v>
      </c>
      <c r="C1884" s="9" t="s">
        <v>237</v>
      </c>
      <c r="D1884" s="10" t="s">
        <v>772</v>
      </c>
      <c r="E1884" s="9">
        <v>200</v>
      </c>
      <c r="F1884" s="38">
        <v>5219.1000000000004</v>
      </c>
      <c r="G1884" s="39">
        <v>5219.1270999999997</v>
      </c>
      <c r="H1884" s="39">
        <v>5219.1270999999997</v>
      </c>
      <c r="J1884" s="37">
        <f t="shared" si="29"/>
        <v>0</v>
      </c>
    </row>
    <row r="1885" spans="1:10" ht="45" hidden="1">
      <c r="A1885" s="11" t="s">
        <v>31</v>
      </c>
      <c r="B1885" s="9" t="s">
        <v>91</v>
      </c>
      <c r="C1885" s="9" t="s">
        <v>237</v>
      </c>
      <c r="D1885" s="10" t="s">
        <v>772</v>
      </c>
      <c r="E1885" s="9">
        <v>240</v>
      </c>
      <c r="F1885" s="38">
        <v>5219.1000000000004</v>
      </c>
      <c r="G1885" s="39">
        <v>5219.1270999999997</v>
      </c>
      <c r="H1885" s="39">
        <v>5219.1270999999997</v>
      </c>
      <c r="J1885" s="37">
        <f t="shared" si="29"/>
        <v>0</v>
      </c>
    </row>
    <row r="1886" spans="1:10" ht="45" hidden="1">
      <c r="A1886" s="11" t="s">
        <v>103</v>
      </c>
      <c r="B1886" s="9" t="s">
        <v>91</v>
      </c>
      <c r="C1886" s="9" t="s">
        <v>237</v>
      </c>
      <c r="D1886" s="10" t="s">
        <v>772</v>
      </c>
      <c r="E1886" s="9">
        <v>600</v>
      </c>
      <c r="F1886" s="38">
        <v>1691.4</v>
      </c>
      <c r="G1886" s="39">
        <v>1691.4</v>
      </c>
      <c r="H1886" s="39">
        <v>1691.4</v>
      </c>
      <c r="J1886" s="37">
        <f t="shared" si="29"/>
        <v>0</v>
      </c>
    </row>
    <row r="1887" spans="1:10" hidden="1">
      <c r="A1887" s="11" t="s">
        <v>105</v>
      </c>
      <c r="B1887" s="9" t="s">
        <v>91</v>
      </c>
      <c r="C1887" s="9" t="s">
        <v>237</v>
      </c>
      <c r="D1887" s="10" t="s">
        <v>772</v>
      </c>
      <c r="E1887" s="9">
        <v>610</v>
      </c>
      <c r="F1887" s="38">
        <v>1691.4</v>
      </c>
      <c r="G1887" s="39">
        <v>1691.4</v>
      </c>
      <c r="H1887" s="39">
        <v>1691.4</v>
      </c>
      <c r="J1887" s="37">
        <f t="shared" si="29"/>
        <v>0</v>
      </c>
    </row>
    <row r="1888" spans="1:10" ht="30" hidden="1">
      <c r="A1888" s="11" t="s">
        <v>1451</v>
      </c>
      <c r="B1888" s="9" t="s">
        <v>91</v>
      </c>
      <c r="C1888" s="9" t="s">
        <v>237</v>
      </c>
      <c r="D1888" s="10" t="s">
        <v>1452</v>
      </c>
      <c r="E1888" s="9"/>
      <c r="F1888" s="38">
        <v>2668.1</v>
      </c>
      <c r="G1888" s="39">
        <v>2668.1</v>
      </c>
      <c r="H1888" s="39">
        <v>2667.9</v>
      </c>
      <c r="J1888" s="37">
        <f t="shared" si="29"/>
        <v>0.1999999999998181</v>
      </c>
    </row>
    <row r="1889" spans="1:10" ht="30" hidden="1">
      <c r="A1889" s="11" t="s">
        <v>1453</v>
      </c>
      <c r="B1889" s="9" t="s">
        <v>91</v>
      </c>
      <c r="C1889" s="9" t="s">
        <v>237</v>
      </c>
      <c r="D1889" s="10" t="s">
        <v>1454</v>
      </c>
      <c r="E1889" s="9"/>
      <c r="F1889" s="38">
        <v>2668.1</v>
      </c>
      <c r="G1889" s="39">
        <v>2668.1</v>
      </c>
      <c r="H1889" s="39">
        <v>2667.9</v>
      </c>
      <c r="J1889" s="37">
        <f t="shared" si="29"/>
        <v>0.1999999999998181</v>
      </c>
    </row>
    <row r="1890" spans="1:10" hidden="1">
      <c r="A1890" s="11" t="s">
        <v>55</v>
      </c>
      <c r="B1890" s="9" t="s">
        <v>91</v>
      </c>
      <c r="C1890" s="9" t="s">
        <v>237</v>
      </c>
      <c r="D1890" s="10" t="s">
        <v>1454</v>
      </c>
      <c r="E1890" s="9">
        <v>500</v>
      </c>
      <c r="F1890" s="38">
        <v>2668.1</v>
      </c>
      <c r="G1890" s="39">
        <v>2668.1</v>
      </c>
      <c r="H1890" s="39">
        <v>2667.9</v>
      </c>
      <c r="J1890" s="37">
        <f t="shared" si="29"/>
        <v>0.1999999999998181</v>
      </c>
    </row>
    <row r="1891" spans="1:10" hidden="1">
      <c r="A1891" s="11" t="s">
        <v>57</v>
      </c>
      <c r="B1891" s="9" t="s">
        <v>91</v>
      </c>
      <c r="C1891" s="9" t="s">
        <v>237</v>
      </c>
      <c r="D1891" s="10" t="s">
        <v>1454</v>
      </c>
      <c r="E1891" s="9">
        <v>530</v>
      </c>
      <c r="F1891" s="38">
        <v>2668.1</v>
      </c>
      <c r="G1891" s="39">
        <v>2668.1</v>
      </c>
      <c r="H1891" s="39">
        <v>2667.9</v>
      </c>
      <c r="J1891" s="37">
        <f t="shared" si="29"/>
        <v>0.1999999999998181</v>
      </c>
    </row>
    <row r="1892" spans="1:10" ht="45" hidden="1">
      <c r="A1892" s="11" t="s">
        <v>1896</v>
      </c>
      <c r="B1892" s="9" t="s">
        <v>91</v>
      </c>
      <c r="C1892" s="9" t="s">
        <v>237</v>
      </c>
      <c r="D1892" s="10">
        <v>17</v>
      </c>
      <c r="E1892" s="9"/>
      <c r="F1892" s="38">
        <v>88293.8</v>
      </c>
      <c r="G1892" s="39">
        <v>88293.8</v>
      </c>
      <c r="H1892" s="39">
        <v>88192.303799999994</v>
      </c>
      <c r="J1892" s="37">
        <f t="shared" si="29"/>
        <v>101.49620000000868</v>
      </c>
    </row>
    <row r="1893" spans="1:10" ht="30" hidden="1">
      <c r="A1893" s="11" t="s">
        <v>738</v>
      </c>
      <c r="B1893" s="9" t="s">
        <v>91</v>
      </c>
      <c r="C1893" s="9" t="s">
        <v>237</v>
      </c>
      <c r="D1893" s="10" t="s">
        <v>739</v>
      </c>
      <c r="E1893" s="9"/>
      <c r="F1893" s="38">
        <v>88293.8</v>
      </c>
      <c r="G1893" s="39">
        <v>88293.8</v>
      </c>
      <c r="H1893" s="39">
        <v>88192.303799999994</v>
      </c>
      <c r="J1893" s="37">
        <f t="shared" si="29"/>
        <v>101.49620000000868</v>
      </c>
    </row>
    <row r="1894" spans="1:10" ht="45" hidden="1">
      <c r="A1894" s="11" t="s">
        <v>773</v>
      </c>
      <c r="B1894" s="9" t="s">
        <v>91</v>
      </c>
      <c r="C1894" s="9" t="s">
        <v>237</v>
      </c>
      <c r="D1894" s="10" t="s">
        <v>774</v>
      </c>
      <c r="E1894" s="9"/>
      <c r="F1894" s="38">
        <v>88293.8</v>
      </c>
      <c r="G1894" s="39">
        <v>88293.8</v>
      </c>
      <c r="H1894" s="39">
        <v>88192.303799999994</v>
      </c>
      <c r="J1894" s="37">
        <f t="shared" si="29"/>
        <v>101.49620000000868</v>
      </c>
    </row>
    <row r="1895" spans="1:10" ht="75" hidden="1">
      <c r="A1895" s="11" t="s">
        <v>775</v>
      </c>
      <c r="B1895" s="9" t="s">
        <v>91</v>
      </c>
      <c r="C1895" s="9" t="s">
        <v>237</v>
      </c>
      <c r="D1895" s="10" t="s">
        <v>776</v>
      </c>
      <c r="E1895" s="9"/>
      <c r="F1895" s="38">
        <v>88293.8</v>
      </c>
      <c r="G1895" s="39">
        <v>88293.8</v>
      </c>
      <c r="H1895" s="39">
        <v>88192.303799999994</v>
      </c>
      <c r="J1895" s="37">
        <f t="shared" si="29"/>
        <v>101.49620000000868</v>
      </c>
    </row>
    <row r="1896" spans="1:10" hidden="1">
      <c r="A1896" s="11" t="s">
        <v>55</v>
      </c>
      <c r="B1896" s="9" t="s">
        <v>91</v>
      </c>
      <c r="C1896" s="9" t="s">
        <v>237</v>
      </c>
      <c r="D1896" s="10" t="s">
        <v>776</v>
      </c>
      <c r="E1896" s="9">
        <v>500</v>
      </c>
      <c r="F1896" s="38">
        <v>88293.8</v>
      </c>
      <c r="G1896" s="39">
        <v>88293.8</v>
      </c>
      <c r="H1896" s="39">
        <v>88192.303799999994</v>
      </c>
      <c r="J1896" s="37">
        <f t="shared" si="29"/>
        <v>101.49620000000868</v>
      </c>
    </row>
    <row r="1897" spans="1:10" hidden="1">
      <c r="A1897" s="11" t="s">
        <v>57</v>
      </c>
      <c r="B1897" s="9" t="s">
        <v>91</v>
      </c>
      <c r="C1897" s="9" t="s">
        <v>237</v>
      </c>
      <c r="D1897" s="10" t="s">
        <v>776</v>
      </c>
      <c r="E1897" s="9">
        <v>530</v>
      </c>
      <c r="F1897" s="38">
        <v>88293.8</v>
      </c>
      <c r="G1897" s="39">
        <v>88293.8</v>
      </c>
      <c r="H1897" s="39">
        <v>88192.303799999994</v>
      </c>
      <c r="J1897" s="37">
        <f t="shared" si="29"/>
        <v>101.49620000000868</v>
      </c>
    </row>
    <row r="1898" spans="1:10" ht="81" hidden="1" customHeight="1">
      <c r="A1898" s="11" t="s">
        <v>1533</v>
      </c>
      <c r="B1898" s="9" t="s">
        <v>91</v>
      </c>
      <c r="C1898" s="9" t="s">
        <v>237</v>
      </c>
      <c r="D1898" s="10">
        <v>21</v>
      </c>
      <c r="E1898" s="9"/>
      <c r="F1898" s="38">
        <v>1082.8</v>
      </c>
      <c r="G1898" s="39">
        <v>1082.8806100000002</v>
      </c>
      <c r="H1898" s="39">
        <v>1082.8622600000001</v>
      </c>
      <c r="J1898" s="37">
        <f t="shared" si="29"/>
        <v>1.8350000000054933E-2</v>
      </c>
    </row>
    <row r="1899" spans="1:10" ht="59.25" hidden="1" customHeight="1">
      <c r="A1899" s="11" t="s">
        <v>193</v>
      </c>
      <c r="B1899" s="9" t="s">
        <v>91</v>
      </c>
      <c r="C1899" s="9" t="s">
        <v>237</v>
      </c>
      <c r="D1899" s="10" t="s">
        <v>194</v>
      </c>
      <c r="E1899" s="9"/>
      <c r="F1899" s="38">
        <v>1082.8</v>
      </c>
      <c r="G1899" s="39">
        <v>1082.8806100000002</v>
      </c>
      <c r="H1899" s="39">
        <v>1082.8622600000001</v>
      </c>
      <c r="J1899" s="37">
        <f t="shared" si="29"/>
        <v>1.8350000000054933E-2</v>
      </c>
    </row>
    <row r="1900" spans="1:10" ht="49.5" hidden="1" customHeight="1">
      <c r="A1900" s="11" t="s">
        <v>195</v>
      </c>
      <c r="B1900" s="9" t="s">
        <v>91</v>
      </c>
      <c r="C1900" s="9" t="s">
        <v>237</v>
      </c>
      <c r="D1900" s="10" t="s">
        <v>196</v>
      </c>
      <c r="E1900" s="9"/>
      <c r="F1900" s="38">
        <v>1082.8</v>
      </c>
      <c r="G1900" s="39">
        <v>1082.8806100000002</v>
      </c>
      <c r="H1900" s="39">
        <v>1082.8622600000001</v>
      </c>
      <c r="J1900" s="37">
        <f t="shared" si="29"/>
        <v>1.8350000000054933E-2</v>
      </c>
    </row>
    <row r="1901" spans="1:10" ht="45" hidden="1">
      <c r="A1901" s="11" t="s">
        <v>777</v>
      </c>
      <c r="B1901" s="9" t="s">
        <v>91</v>
      </c>
      <c r="C1901" s="9" t="s">
        <v>237</v>
      </c>
      <c r="D1901" s="10" t="s">
        <v>778</v>
      </c>
      <c r="E1901" s="9"/>
      <c r="F1901" s="38">
        <v>1082.8</v>
      </c>
      <c r="G1901" s="39">
        <v>1082.8806100000002</v>
      </c>
      <c r="H1901" s="39">
        <v>1082.8622600000001</v>
      </c>
      <c r="J1901" s="37">
        <f t="shared" si="29"/>
        <v>1.8350000000054933E-2</v>
      </c>
    </row>
    <row r="1902" spans="1:10" ht="45" hidden="1">
      <c r="A1902" s="11" t="s">
        <v>29</v>
      </c>
      <c r="B1902" s="9" t="s">
        <v>91</v>
      </c>
      <c r="C1902" s="9" t="s">
        <v>237</v>
      </c>
      <c r="D1902" s="10" t="s">
        <v>778</v>
      </c>
      <c r="E1902" s="9">
        <v>200</v>
      </c>
      <c r="F1902" s="38">
        <v>431.4</v>
      </c>
      <c r="G1902" s="39">
        <v>431.48061000000001</v>
      </c>
      <c r="H1902" s="39">
        <v>431.46226000000001</v>
      </c>
      <c r="J1902" s="37">
        <f t="shared" si="29"/>
        <v>1.834999999999809E-2</v>
      </c>
    </row>
    <row r="1903" spans="1:10" ht="45" hidden="1">
      <c r="A1903" s="11" t="s">
        <v>31</v>
      </c>
      <c r="B1903" s="9" t="s">
        <v>91</v>
      </c>
      <c r="C1903" s="9" t="s">
        <v>237</v>
      </c>
      <c r="D1903" s="10" t="s">
        <v>778</v>
      </c>
      <c r="E1903" s="9">
        <v>240</v>
      </c>
      <c r="F1903" s="38">
        <v>431.4</v>
      </c>
      <c r="G1903" s="39">
        <v>431.48061000000001</v>
      </c>
      <c r="H1903" s="39">
        <v>431.46226000000001</v>
      </c>
      <c r="J1903" s="37">
        <f t="shared" si="29"/>
        <v>1.834999999999809E-2</v>
      </c>
    </row>
    <row r="1904" spans="1:10" ht="30" hidden="1">
      <c r="A1904" s="11" t="s">
        <v>41</v>
      </c>
      <c r="B1904" s="9" t="s">
        <v>91</v>
      </c>
      <c r="C1904" s="9" t="s">
        <v>237</v>
      </c>
      <c r="D1904" s="10" t="s">
        <v>778</v>
      </c>
      <c r="E1904" s="9">
        <v>300</v>
      </c>
      <c r="F1904" s="38">
        <v>651.4</v>
      </c>
      <c r="G1904" s="39">
        <v>651.4</v>
      </c>
      <c r="H1904" s="39">
        <v>651.4</v>
      </c>
      <c r="J1904" s="37">
        <f t="shared" si="29"/>
        <v>0</v>
      </c>
    </row>
    <row r="1905" spans="1:10" hidden="1">
      <c r="A1905" s="11" t="s">
        <v>227</v>
      </c>
      <c r="B1905" s="9" t="s">
        <v>91</v>
      </c>
      <c r="C1905" s="9" t="s">
        <v>237</v>
      </c>
      <c r="D1905" s="10" t="s">
        <v>778</v>
      </c>
      <c r="E1905" s="9">
        <v>350</v>
      </c>
      <c r="F1905" s="38">
        <v>651.4</v>
      </c>
      <c r="G1905" s="39">
        <v>651.4</v>
      </c>
      <c r="H1905" s="39">
        <v>651.4</v>
      </c>
      <c r="J1905" s="37">
        <f t="shared" si="29"/>
        <v>0</v>
      </c>
    </row>
    <row r="1906" spans="1:10" hidden="1">
      <c r="A1906" s="11" t="s">
        <v>15</v>
      </c>
      <c r="B1906" s="9" t="s">
        <v>91</v>
      </c>
      <c r="C1906" s="9" t="s">
        <v>237</v>
      </c>
      <c r="D1906" s="10">
        <v>88</v>
      </c>
      <c r="E1906" s="9"/>
      <c r="F1906" s="38">
        <v>2080</v>
      </c>
      <c r="G1906" s="39">
        <v>2080</v>
      </c>
      <c r="H1906" s="39">
        <v>2080</v>
      </c>
      <c r="J1906" s="37">
        <f t="shared" si="29"/>
        <v>0</v>
      </c>
    </row>
    <row r="1907" spans="1:10" ht="30" hidden="1">
      <c r="A1907" s="11" t="s">
        <v>1116</v>
      </c>
      <c r="B1907" s="9" t="s">
        <v>91</v>
      </c>
      <c r="C1907" s="9" t="s">
        <v>237</v>
      </c>
      <c r="D1907" s="10" t="s">
        <v>1117</v>
      </c>
      <c r="E1907" s="9"/>
      <c r="F1907" s="38">
        <v>2080</v>
      </c>
      <c r="G1907" s="39">
        <v>2080</v>
      </c>
      <c r="H1907" s="39">
        <v>2080</v>
      </c>
      <c r="J1907" s="37">
        <f t="shared" si="29"/>
        <v>0</v>
      </c>
    </row>
    <row r="1908" spans="1:10" ht="30" hidden="1">
      <c r="A1908" s="11" t="s">
        <v>41</v>
      </c>
      <c r="B1908" s="9" t="s">
        <v>91</v>
      </c>
      <c r="C1908" s="9" t="s">
        <v>237</v>
      </c>
      <c r="D1908" s="10" t="s">
        <v>1117</v>
      </c>
      <c r="E1908" s="9">
        <v>300</v>
      </c>
      <c r="F1908" s="38">
        <v>500</v>
      </c>
      <c r="G1908" s="39">
        <v>500</v>
      </c>
      <c r="H1908" s="39">
        <v>500</v>
      </c>
      <c r="J1908" s="37">
        <f t="shared" si="29"/>
        <v>0</v>
      </c>
    </row>
    <row r="1909" spans="1:10" hidden="1">
      <c r="A1909" s="11" t="s">
        <v>227</v>
      </c>
      <c r="B1909" s="9" t="s">
        <v>91</v>
      </c>
      <c r="C1909" s="9" t="s">
        <v>237</v>
      </c>
      <c r="D1909" s="10" t="s">
        <v>1117</v>
      </c>
      <c r="E1909" s="9">
        <v>350</v>
      </c>
      <c r="F1909" s="38">
        <v>500</v>
      </c>
      <c r="G1909" s="39">
        <v>500</v>
      </c>
      <c r="H1909" s="39">
        <v>500</v>
      </c>
      <c r="J1909" s="37">
        <f t="shared" si="29"/>
        <v>0</v>
      </c>
    </row>
    <row r="1910" spans="1:10" ht="45" hidden="1">
      <c r="A1910" s="11" t="s">
        <v>103</v>
      </c>
      <c r="B1910" s="9" t="s">
        <v>91</v>
      </c>
      <c r="C1910" s="9" t="s">
        <v>237</v>
      </c>
      <c r="D1910" s="10" t="s">
        <v>1117</v>
      </c>
      <c r="E1910" s="9">
        <v>600</v>
      </c>
      <c r="F1910" s="38">
        <v>1580</v>
      </c>
      <c r="G1910" s="39">
        <v>1580</v>
      </c>
      <c r="H1910" s="39">
        <v>1580</v>
      </c>
      <c r="J1910" s="37">
        <f t="shared" si="29"/>
        <v>0</v>
      </c>
    </row>
    <row r="1911" spans="1:10" hidden="1">
      <c r="A1911" s="11" t="s">
        <v>105</v>
      </c>
      <c r="B1911" s="9" t="s">
        <v>91</v>
      </c>
      <c r="C1911" s="9" t="s">
        <v>237</v>
      </c>
      <c r="D1911" s="10" t="s">
        <v>1117</v>
      </c>
      <c r="E1911" s="9">
        <v>610</v>
      </c>
      <c r="F1911" s="38">
        <v>1430</v>
      </c>
      <c r="G1911" s="39">
        <v>1430</v>
      </c>
      <c r="H1911" s="39">
        <v>1430</v>
      </c>
      <c r="J1911" s="37">
        <f t="shared" si="29"/>
        <v>0</v>
      </c>
    </row>
    <row r="1912" spans="1:10" hidden="1">
      <c r="A1912" s="11" t="s">
        <v>118</v>
      </c>
      <c r="B1912" s="9" t="s">
        <v>91</v>
      </c>
      <c r="C1912" s="9" t="s">
        <v>237</v>
      </c>
      <c r="D1912" s="10" t="s">
        <v>1117</v>
      </c>
      <c r="E1912" s="9">
        <v>620</v>
      </c>
      <c r="F1912" s="38">
        <v>150</v>
      </c>
      <c r="G1912" s="39">
        <v>150</v>
      </c>
      <c r="H1912" s="39">
        <v>150</v>
      </c>
      <c r="J1912" s="37">
        <f t="shared" si="29"/>
        <v>0</v>
      </c>
    </row>
    <row r="1913" spans="1:10">
      <c r="A1913" s="15" t="s">
        <v>1909</v>
      </c>
      <c r="B1913" s="12" t="s">
        <v>477</v>
      </c>
      <c r="C1913" s="12"/>
      <c r="D1913" s="16"/>
      <c r="E1913" s="12"/>
      <c r="F1913" s="35">
        <v>1273414.2</v>
      </c>
      <c r="G1913" s="36">
        <v>1280217.48899</v>
      </c>
      <c r="H1913" s="36">
        <v>1266654.1750099999</v>
      </c>
      <c r="J1913" s="37">
        <f t="shared" si="29"/>
        <v>13563.313980000094</v>
      </c>
    </row>
    <row r="1914" spans="1:10">
      <c r="A1914" s="11" t="s">
        <v>779</v>
      </c>
      <c r="B1914" s="9" t="s">
        <v>477</v>
      </c>
      <c r="C1914" s="9" t="s">
        <v>12</v>
      </c>
      <c r="D1914" s="10"/>
      <c r="E1914" s="9"/>
      <c r="F1914" s="38">
        <v>991912.8</v>
      </c>
      <c r="G1914" s="39">
        <v>998716.46176999994</v>
      </c>
      <c r="H1914" s="39">
        <v>992366.78313</v>
      </c>
      <c r="J1914" s="37">
        <f t="shared" si="29"/>
        <v>6349.6786399999401</v>
      </c>
    </row>
    <row r="1915" spans="1:10" ht="45" hidden="1">
      <c r="A1915" s="11" t="s">
        <v>1889</v>
      </c>
      <c r="B1915" s="9" t="s">
        <v>477</v>
      </c>
      <c r="C1915" s="9" t="s">
        <v>12</v>
      </c>
      <c r="D1915" s="10">
        <v>15</v>
      </c>
      <c r="E1915" s="9"/>
      <c r="F1915" s="38">
        <v>956342.4</v>
      </c>
      <c r="G1915" s="39">
        <v>962445.99478999991</v>
      </c>
      <c r="H1915" s="39">
        <v>956112.15359</v>
      </c>
      <c r="J1915" s="37">
        <f t="shared" si="29"/>
        <v>6333.841199999908</v>
      </c>
    </row>
    <row r="1916" spans="1:10" ht="45" hidden="1">
      <c r="A1916" s="11" t="s">
        <v>676</v>
      </c>
      <c r="B1916" s="9" t="s">
        <v>477</v>
      </c>
      <c r="C1916" s="9" t="s">
        <v>12</v>
      </c>
      <c r="D1916" s="10" t="s">
        <v>677</v>
      </c>
      <c r="E1916" s="9"/>
      <c r="F1916" s="38">
        <v>825258.9</v>
      </c>
      <c r="G1916" s="39">
        <v>831362.62372999999</v>
      </c>
      <c r="H1916" s="39">
        <v>825028.78252999997</v>
      </c>
      <c r="J1916" s="37">
        <f t="shared" si="29"/>
        <v>6333.8412000000244</v>
      </c>
    </row>
    <row r="1917" spans="1:10" ht="45" hidden="1">
      <c r="A1917" s="11" t="s">
        <v>780</v>
      </c>
      <c r="B1917" s="9" t="s">
        <v>477</v>
      </c>
      <c r="C1917" s="9" t="s">
        <v>12</v>
      </c>
      <c r="D1917" s="10" t="s">
        <v>781</v>
      </c>
      <c r="E1917" s="9"/>
      <c r="F1917" s="38">
        <v>105062</v>
      </c>
      <c r="G1917" s="39">
        <v>105062.05470000001</v>
      </c>
      <c r="H1917" s="39">
        <v>105062.05470000001</v>
      </c>
      <c r="J1917" s="37">
        <f t="shared" si="29"/>
        <v>0</v>
      </c>
    </row>
    <row r="1918" spans="1:10" ht="30" hidden="1">
      <c r="A1918" s="11" t="s">
        <v>1175</v>
      </c>
      <c r="B1918" s="9" t="s">
        <v>477</v>
      </c>
      <c r="C1918" s="9" t="s">
        <v>12</v>
      </c>
      <c r="D1918" s="10" t="s">
        <v>1213</v>
      </c>
      <c r="E1918" s="9"/>
      <c r="F1918" s="38">
        <v>105062</v>
      </c>
      <c r="G1918" s="39">
        <v>105062.05470000001</v>
      </c>
      <c r="H1918" s="39">
        <v>105062.05470000001</v>
      </c>
      <c r="J1918" s="37">
        <f t="shared" si="29"/>
        <v>0</v>
      </c>
    </row>
    <row r="1919" spans="1:10" hidden="1">
      <c r="A1919" s="11" t="s">
        <v>782</v>
      </c>
      <c r="B1919" s="9" t="s">
        <v>477</v>
      </c>
      <c r="C1919" s="9" t="s">
        <v>12</v>
      </c>
      <c r="D1919" s="10" t="s">
        <v>783</v>
      </c>
      <c r="E1919" s="9"/>
      <c r="F1919" s="38">
        <v>105062</v>
      </c>
      <c r="G1919" s="39">
        <v>105062.05470000001</v>
      </c>
      <c r="H1919" s="39">
        <v>105062.05470000001</v>
      </c>
      <c r="J1919" s="37">
        <f t="shared" si="29"/>
        <v>0</v>
      </c>
    </row>
    <row r="1920" spans="1:10" ht="45" hidden="1">
      <c r="A1920" s="11" t="s">
        <v>103</v>
      </c>
      <c r="B1920" s="9" t="s">
        <v>477</v>
      </c>
      <c r="C1920" s="9" t="s">
        <v>12</v>
      </c>
      <c r="D1920" s="10" t="s">
        <v>783</v>
      </c>
      <c r="E1920" s="9">
        <v>600</v>
      </c>
      <c r="F1920" s="38">
        <v>105062</v>
      </c>
      <c r="G1920" s="39">
        <v>105062.05470000001</v>
      </c>
      <c r="H1920" s="39">
        <v>105062.05470000001</v>
      </c>
      <c r="J1920" s="37">
        <f t="shared" si="29"/>
        <v>0</v>
      </c>
    </row>
    <row r="1921" spans="1:10" hidden="1">
      <c r="A1921" s="11" t="s">
        <v>105</v>
      </c>
      <c r="B1921" s="9" t="s">
        <v>477</v>
      </c>
      <c r="C1921" s="9" t="s">
        <v>12</v>
      </c>
      <c r="D1921" s="10" t="s">
        <v>783</v>
      </c>
      <c r="E1921" s="9">
        <v>610</v>
      </c>
      <c r="F1921" s="38">
        <v>75868.7</v>
      </c>
      <c r="G1921" s="39">
        <v>75868.772700000001</v>
      </c>
      <c r="H1921" s="39">
        <v>75868.772700000001</v>
      </c>
      <c r="J1921" s="37">
        <f t="shared" si="29"/>
        <v>0</v>
      </c>
    </row>
    <row r="1922" spans="1:10" hidden="1">
      <c r="A1922" s="11" t="s">
        <v>118</v>
      </c>
      <c r="B1922" s="9" t="s">
        <v>477</v>
      </c>
      <c r="C1922" s="9" t="s">
        <v>12</v>
      </c>
      <c r="D1922" s="10" t="s">
        <v>783</v>
      </c>
      <c r="E1922" s="9">
        <v>620</v>
      </c>
      <c r="F1922" s="38">
        <v>29193.3</v>
      </c>
      <c r="G1922" s="39">
        <v>29193.281999999999</v>
      </c>
      <c r="H1922" s="39">
        <v>29193.281999999999</v>
      </c>
      <c r="J1922" s="37">
        <f t="shared" si="29"/>
        <v>0</v>
      </c>
    </row>
    <row r="1923" spans="1:10" ht="45" hidden="1">
      <c r="A1923" s="11" t="s">
        <v>784</v>
      </c>
      <c r="B1923" s="9" t="s">
        <v>477</v>
      </c>
      <c r="C1923" s="9" t="s">
        <v>12</v>
      </c>
      <c r="D1923" s="10" t="s">
        <v>785</v>
      </c>
      <c r="E1923" s="9"/>
      <c r="F1923" s="38">
        <v>88855.1</v>
      </c>
      <c r="G1923" s="39">
        <v>88855.093090000009</v>
      </c>
      <c r="H1923" s="39">
        <v>88855.093090000009</v>
      </c>
      <c r="J1923" s="37">
        <f t="shared" si="29"/>
        <v>0</v>
      </c>
    </row>
    <row r="1924" spans="1:10" ht="30" hidden="1">
      <c r="A1924" s="11" t="s">
        <v>1175</v>
      </c>
      <c r="B1924" s="9" t="s">
        <v>477</v>
      </c>
      <c r="C1924" s="9" t="s">
        <v>12</v>
      </c>
      <c r="D1924" s="10" t="s">
        <v>1214</v>
      </c>
      <c r="E1924" s="9"/>
      <c r="F1924" s="38">
        <v>85586</v>
      </c>
      <c r="G1924" s="39">
        <v>85585.94415000001</v>
      </c>
      <c r="H1924" s="39">
        <v>85585.94415000001</v>
      </c>
      <c r="J1924" s="37">
        <f t="shared" si="29"/>
        <v>0</v>
      </c>
    </row>
    <row r="1925" spans="1:10" hidden="1">
      <c r="A1925" s="11" t="s">
        <v>786</v>
      </c>
      <c r="B1925" s="9" t="s">
        <v>477</v>
      </c>
      <c r="C1925" s="9" t="s">
        <v>12</v>
      </c>
      <c r="D1925" s="10" t="s">
        <v>787</v>
      </c>
      <c r="E1925" s="9"/>
      <c r="F1925" s="38">
        <v>85586</v>
      </c>
      <c r="G1925" s="39">
        <v>85585.94415000001</v>
      </c>
      <c r="H1925" s="39">
        <v>85585.94415000001</v>
      </c>
      <c r="J1925" s="37">
        <f t="shared" si="29"/>
        <v>0</v>
      </c>
    </row>
    <row r="1926" spans="1:10" ht="45" hidden="1">
      <c r="A1926" s="11" t="s">
        <v>103</v>
      </c>
      <c r="B1926" s="9" t="s">
        <v>477</v>
      </c>
      <c r="C1926" s="9" t="s">
        <v>12</v>
      </c>
      <c r="D1926" s="10" t="s">
        <v>787</v>
      </c>
      <c r="E1926" s="9">
        <v>600</v>
      </c>
      <c r="F1926" s="38">
        <v>85586</v>
      </c>
      <c r="G1926" s="39">
        <v>85585.94415000001</v>
      </c>
      <c r="H1926" s="39">
        <v>85585.94415000001</v>
      </c>
      <c r="J1926" s="37">
        <f t="shared" si="29"/>
        <v>0</v>
      </c>
    </row>
    <row r="1927" spans="1:10" hidden="1">
      <c r="A1927" s="11" t="s">
        <v>105</v>
      </c>
      <c r="B1927" s="9" t="s">
        <v>477</v>
      </c>
      <c r="C1927" s="9" t="s">
        <v>12</v>
      </c>
      <c r="D1927" s="10" t="s">
        <v>787</v>
      </c>
      <c r="E1927" s="9">
        <v>610</v>
      </c>
      <c r="F1927" s="38">
        <v>85586</v>
      </c>
      <c r="G1927" s="39">
        <v>85585.94415000001</v>
      </c>
      <c r="H1927" s="39">
        <v>85585.94415000001</v>
      </c>
      <c r="J1927" s="37">
        <f t="shared" si="29"/>
        <v>0</v>
      </c>
    </row>
    <row r="1928" spans="1:10" hidden="1">
      <c r="A1928" s="11" t="s">
        <v>1215</v>
      </c>
      <c r="B1928" s="9" t="s">
        <v>477</v>
      </c>
      <c r="C1928" s="9" t="s">
        <v>12</v>
      </c>
      <c r="D1928" s="10" t="s">
        <v>1216</v>
      </c>
      <c r="E1928" s="9"/>
      <c r="F1928" s="38">
        <v>3269.1</v>
      </c>
      <c r="G1928" s="39">
        <v>3269.14894</v>
      </c>
      <c r="H1928" s="39">
        <v>3269.14894</v>
      </c>
      <c r="J1928" s="37">
        <f t="shared" ref="J1928:J1991" si="30">G1928-H1928</f>
        <v>0</v>
      </c>
    </row>
    <row r="1929" spans="1:10" hidden="1">
      <c r="A1929" s="11" t="s">
        <v>55</v>
      </c>
      <c r="B1929" s="9" t="s">
        <v>477</v>
      </c>
      <c r="C1929" s="9" t="s">
        <v>12</v>
      </c>
      <c r="D1929" s="10" t="s">
        <v>1216</v>
      </c>
      <c r="E1929" s="9">
        <v>500</v>
      </c>
      <c r="F1929" s="38">
        <v>2074.5</v>
      </c>
      <c r="G1929" s="39">
        <v>2074.47021</v>
      </c>
      <c r="H1929" s="39">
        <v>2074.47021</v>
      </c>
      <c r="J1929" s="37">
        <f t="shared" si="30"/>
        <v>0</v>
      </c>
    </row>
    <row r="1930" spans="1:10" hidden="1">
      <c r="A1930" s="11" t="s">
        <v>427</v>
      </c>
      <c r="B1930" s="9" t="s">
        <v>477</v>
      </c>
      <c r="C1930" s="9" t="s">
        <v>12</v>
      </c>
      <c r="D1930" s="10" t="s">
        <v>1216</v>
      </c>
      <c r="E1930" s="9">
        <v>520</v>
      </c>
      <c r="F1930" s="38">
        <v>2074.5</v>
      </c>
      <c r="G1930" s="39">
        <v>2074.47021</v>
      </c>
      <c r="H1930" s="39">
        <v>2074.47021</v>
      </c>
      <c r="J1930" s="37">
        <f t="shared" si="30"/>
        <v>0</v>
      </c>
    </row>
    <row r="1931" spans="1:10" ht="45" hidden="1">
      <c r="A1931" s="11" t="s">
        <v>103</v>
      </c>
      <c r="B1931" s="9" t="s">
        <v>477</v>
      </c>
      <c r="C1931" s="9" t="s">
        <v>12</v>
      </c>
      <c r="D1931" s="10" t="s">
        <v>1216</v>
      </c>
      <c r="E1931" s="9">
        <v>600</v>
      </c>
      <c r="F1931" s="38">
        <v>1194.5999999999999</v>
      </c>
      <c r="G1931" s="39">
        <v>1194.6787300000001</v>
      </c>
      <c r="H1931" s="39">
        <v>1194.6787300000001</v>
      </c>
      <c r="J1931" s="37">
        <f t="shared" si="30"/>
        <v>0</v>
      </c>
    </row>
    <row r="1932" spans="1:10" hidden="1">
      <c r="A1932" s="11" t="s">
        <v>105</v>
      </c>
      <c r="B1932" s="9" t="s">
        <v>477</v>
      </c>
      <c r="C1932" s="9" t="s">
        <v>12</v>
      </c>
      <c r="D1932" s="10" t="s">
        <v>1216</v>
      </c>
      <c r="E1932" s="9">
        <v>610</v>
      </c>
      <c r="F1932" s="38">
        <v>1194.5999999999999</v>
      </c>
      <c r="G1932" s="39">
        <v>1194.6787300000001</v>
      </c>
      <c r="H1932" s="39">
        <v>1194.6787300000001</v>
      </c>
      <c r="J1932" s="37">
        <f t="shared" si="30"/>
        <v>0</v>
      </c>
    </row>
    <row r="1933" spans="1:10" ht="65.25" hidden="1" customHeight="1">
      <c r="A1933" s="11" t="s">
        <v>788</v>
      </c>
      <c r="B1933" s="9" t="s">
        <v>477</v>
      </c>
      <c r="C1933" s="9" t="s">
        <v>12</v>
      </c>
      <c r="D1933" s="10" t="s">
        <v>789</v>
      </c>
      <c r="E1933" s="9"/>
      <c r="F1933" s="38">
        <v>321978</v>
      </c>
      <c r="G1933" s="39">
        <v>321977.99054999999</v>
      </c>
      <c r="H1933" s="39">
        <v>321747.99054999999</v>
      </c>
      <c r="J1933" s="37">
        <f t="shared" si="30"/>
        <v>230</v>
      </c>
    </row>
    <row r="1934" spans="1:10" ht="30" hidden="1">
      <c r="A1934" s="11" t="s">
        <v>1175</v>
      </c>
      <c r="B1934" s="9" t="s">
        <v>477</v>
      </c>
      <c r="C1934" s="9" t="s">
        <v>12</v>
      </c>
      <c r="D1934" s="10" t="s">
        <v>1217</v>
      </c>
      <c r="E1934" s="9"/>
      <c r="F1934" s="38">
        <v>308138.8</v>
      </c>
      <c r="G1934" s="39">
        <v>308138.73522999999</v>
      </c>
      <c r="H1934" s="39">
        <v>307908.73522999999</v>
      </c>
      <c r="J1934" s="37">
        <f t="shared" si="30"/>
        <v>230</v>
      </c>
    </row>
    <row r="1935" spans="1:10" ht="30" hidden="1">
      <c r="A1935" s="11" t="s">
        <v>790</v>
      </c>
      <c r="B1935" s="9" t="s">
        <v>477</v>
      </c>
      <c r="C1935" s="9" t="s">
        <v>12</v>
      </c>
      <c r="D1935" s="10" t="s">
        <v>791</v>
      </c>
      <c r="E1935" s="9"/>
      <c r="F1935" s="38">
        <v>308138.8</v>
      </c>
      <c r="G1935" s="39">
        <v>308138.73522999999</v>
      </c>
      <c r="H1935" s="39">
        <v>307908.73522999999</v>
      </c>
      <c r="J1935" s="37">
        <f t="shared" si="30"/>
        <v>230</v>
      </c>
    </row>
    <row r="1936" spans="1:10" ht="45" hidden="1">
      <c r="A1936" s="11" t="s">
        <v>103</v>
      </c>
      <c r="B1936" s="9" t="s">
        <v>477</v>
      </c>
      <c r="C1936" s="9" t="s">
        <v>12</v>
      </c>
      <c r="D1936" s="10" t="s">
        <v>791</v>
      </c>
      <c r="E1936" s="9">
        <v>600</v>
      </c>
      <c r="F1936" s="38">
        <v>308138.8</v>
      </c>
      <c r="G1936" s="39">
        <v>308138.73522999999</v>
      </c>
      <c r="H1936" s="39">
        <v>307908.73522999999</v>
      </c>
      <c r="J1936" s="37">
        <f t="shared" si="30"/>
        <v>230</v>
      </c>
    </row>
    <row r="1937" spans="1:10" hidden="1">
      <c r="A1937" s="11" t="s">
        <v>105</v>
      </c>
      <c r="B1937" s="9" t="s">
        <v>477</v>
      </c>
      <c r="C1937" s="9" t="s">
        <v>12</v>
      </c>
      <c r="D1937" s="10" t="s">
        <v>791</v>
      </c>
      <c r="E1937" s="9">
        <v>610</v>
      </c>
      <c r="F1937" s="38">
        <v>108040.8</v>
      </c>
      <c r="G1937" s="39">
        <v>106939.58601</v>
      </c>
      <c r="H1937" s="39">
        <v>106939.58601</v>
      </c>
      <c r="J1937" s="37">
        <f t="shared" si="30"/>
        <v>0</v>
      </c>
    </row>
    <row r="1938" spans="1:10" hidden="1">
      <c r="A1938" s="11" t="s">
        <v>118</v>
      </c>
      <c r="B1938" s="9" t="s">
        <v>477</v>
      </c>
      <c r="C1938" s="9" t="s">
        <v>12</v>
      </c>
      <c r="D1938" s="10" t="s">
        <v>791</v>
      </c>
      <c r="E1938" s="9">
        <v>620</v>
      </c>
      <c r="F1938" s="38">
        <v>200098</v>
      </c>
      <c r="G1938" s="39">
        <v>201199.14921999999</v>
      </c>
      <c r="H1938" s="39">
        <v>200969.14921999999</v>
      </c>
      <c r="J1938" s="37">
        <f t="shared" si="30"/>
        <v>230</v>
      </c>
    </row>
    <row r="1939" spans="1:10" ht="75" hidden="1">
      <c r="A1939" s="11" t="s">
        <v>1455</v>
      </c>
      <c r="B1939" s="9" t="s">
        <v>477</v>
      </c>
      <c r="C1939" s="9" t="s">
        <v>12</v>
      </c>
      <c r="D1939" s="10" t="s">
        <v>1456</v>
      </c>
      <c r="E1939" s="9"/>
      <c r="F1939" s="38">
        <v>5590.3</v>
      </c>
      <c r="G1939" s="39">
        <v>5590.3191500000003</v>
      </c>
      <c r="H1939" s="39">
        <v>5590.3191500000003</v>
      </c>
      <c r="J1939" s="37">
        <f t="shared" si="30"/>
        <v>0</v>
      </c>
    </row>
    <row r="1940" spans="1:10" hidden="1">
      <c r="A1940" s="11" t="s">
        <v>55</v>
      </c>
      <c r="B1940" s="9" t="s">
        <v>477</v>
      </c>
      <c r="C1940" s="9" t="s">
        <v>12</v>
      </c>
      <c r="D1940" s="10" t="s">
        <v>1456</v>
      </c>
      <c r="E1940" s="9">
        <v>500</v>
      </c>
      <c r="F1940" s="38">
        <v>1677.1</v>
      </c>
      <c r="G1940" s="39">
        <v>1677.09575</v>
      </c>
      <c r="H1940" s="39">
        <v>1677.09575</v>
      </c>
      <c r="J1940" s="37">
        <f t="shared" si="30"/>
        <v>0</v>
      </c>
    </row>
    <row r="1941" spans="1:10" hidden="1">
      <c r="A1941" s="11" t="s">
        <v>427</v>
      </c>
      <c r="B1941" s="9" t="s">
        <v>477</v>
      </c>
      <c r="C1941" s="9" t="s">
        <v>12</v>
      </c>
      <c r="D1941" s="10" t="s">
        <v>1456</v>
      </c>
      <c r="E1941" s="9">
        <v>520</v>
      </c>
      <c r="F1941" s="38">
        <v>1677.1</v>
      </c>
      <c r="G1941" s="39">
        <v>1677.09575</v>
      </c>
      <c r="H1941" s="39">
        <v>1677.09575</v>
      </c>
      <c r="J1941" s="37">
        <f t="shared" si="30"/>
        <v>0</v>
      </c>
    </row>
    <row r="1942" spans="1:10" ht="45" hidden="1">
      <c r="A1942" s="11" t="s">
        <v>103</v>
      </c>
      <c r="B1942" s="9" t="s">
        <v>477</v>
      </c>
      <c r="C1942" s="9" t="s">
        <v>12</v>
      </c>
      <c r="D1942" s="10" t="s">
        <v>1456</v>
      </c>
      <c r="E1942" s="9">
        <v>600</v>
      </c>
      <c r="F1942" s="38">
        <v>3913.2</v>
      </c>
      <c r="G1942" s="39">
        <v>3913.2233999999999</v>
      </c>
      <c r="H1942" s="39">
        <v>3913.2233999999999</v>
      </c>
      <c r="J1942" s="37">
        <f t="shared" si="30"/>
        <v>0</v>
      </c>
    </row>
    <row r="1943" spans="1:10" hidden="1">
      <c r="A1943" s="11" t="s">
        <v>105</v>
      </c>
      <c r="B1943" s="9" t="s">
        <v>477</v>
      </c>
      <c r="C1943" s="9" t="s">
        <v>12</v>
      </c>
      <c r="D1943" s="10" t="s">
        <v>1456</v>
      </c>
      <c r="E1943" s="9">
        <v>610</v>
      </c>
      <c r="F1943" s="38">
        <v>3913.2</v>
      </c>
      <c r="G1943" s="39">
        <v>3913.2233999999999</v>
      </c>
      <c r="H1943" s="39">
        <v>3913.2233999999999</v>
      </c>
      <c r="J1943" s="37">
        <f t="shared" si="30"/>
        <v>0</v>
      </c>
    </row>
    <row r="1944" spans="1:10" ht="45" hidden="1">
      <c r="A1944" s="11" t="s">
        <v>792</v>
      </c>
      <c r="B1944" s="9" t="s">
        <v>477</v>
      </c>
      <c r="C1944" s="9" t="s">
        <v>12</v>
      </c>
      <c r="D1944" s="10" t="s">
        <v>793</v>
      </c>
      <c r="E1944" s="9"/>
      <c r="F1944" s="38">
        <v>8248.9</v>
      </c>
      <c r="G1944" s="39">
        <v>8248.936169999999</v>
      </c>
      <c r="H1944" s="39">
        <v>8248.936169999999</v>
      </c>
      <c r="J1944" s="37">
        <f t="shared" si="30"/>
        <v>0</v>
      </c>
    </row>
    <row r="1945" spans="1:10" ht="45" hidden="1">
      <c r="A1945" s="11" t="s">
        <v>103</v>
      </c>
      <c r="B1945" s="9" t="s">
        <v>477</v>
      </c>
      <c r="C1945" s="9" t="s">
        <v>12</v>
      </c>
      <c r="D1945" s="10" t="s">
        <v>793</v>
      </c>
      <c r="E1945" s="9">
        <v>600</v>
      </c>
      <c r="F1945" s="38">
        <v>8248.9</v>
      </c>
      <c r="G1945" s="39">
        <v>8248.936169999999</v>
      </c>
      <c r="H1945" s="39">
        <v>8248.936169999999</v>
      </c>
      <c r="J1945" s="37">
        <f t="shared" si="30"/>
        <v>0</v>
      </c>
    </row>
    <row r="1946" spans="1:10" hidden="1">
      <c r="A1946" s="11" t="s">
        <v>105</v>
      </c>
      <c r="B1946" s="9" t="s">
        <v>477</v>
      </c>
      <c r="C1946" s="9" t="s">
        <v>12</v>
      </c>
      <c r="D1946" s="10" t="s">
        <v>793</v>
      </c>
      <c r="E1946" s="9">
        <v>610</v>
      </c>
      <c r="F1946" s="38">
        <v>8248.9</v>
      </c>
      <c r="G1946" s="39">
        <v>8248.936169999999</v>
      </c>
      <c r="H1946" s="39">
        <v>8248.936169999999</v>
      </c>
      <c r="J1946" s="37">
        <f t="shared" si="30"/>
        <v>0</v>
      </c>
    </row>
    <row r="1947" spans="1:10" ht="60" hidden="1">
      <c r="A1947" s="11" t="s">
        <v>794</v>
      </c>
      <c r="B1947" s="9" t="s">
        <v>477</v>
      </c>
      <c r="C1947" s="9" t="s">
        <v>12</v>
      </c>
      <c r="D1947" s="10" t="s">
        <v>795</v>
      </c>
      <c r="E1947" s="9"/>
      <c r="F1947" s="38">
        <v>33631.599999999999</v>
      </c>
      <c r="G1947" s="39">
        <v>33631.59575</v>
      </c>
      <c r="H1947" s="39">
        <v>33631.59575</v>
      </c>
      <c r="J1947" s="37">
        <f t="shared" si="30"/>
        <v>0</v>
      </c>
    </row>
    <row r="1948" spans="1:10" ht="75" hidden="1" customHeight="1">
      <c r="A1948" s="11" t="s">
        <v>1457</v>
      </c>
      <c r="B1948" s="9" t="s">
        <v>477</v>
      </c>
      <c r="C1948" s="9" t="s">
        <v>12</v>
      </c>
      <c r="D1948" s="10" t="s">
        <v>1458</v>
      </c>
      <c r="E1948" s="9"/>
      <c r="F1948" s="38">
        <v>31581.599999999999</v>
      </c>
      <c r="G1948" s="39">
        <v>31581.59575</v>
      </c>
      <c r="H1948" s="39">
        <v>31581.59575</v>
      </c>
      <c r="J1948" s="37">
        <f t="shared" si="30"/>
        <v>0</v>
      </c>
    </row>
    <row r="1949" spans="1:10" hidden="1">
      <c r="A1949" s="11" t="s">
        <v>55</v>
      </c>
      <c r="B1949" s="9" t="s">
        <v>477</v>
      </c>
      <c r="C1949" s="9" t="s">
        <v>12</v>
      </c>
      <c r="D1949" s="10" t="s">
        <v>1458</v>
      </c>
      <c r="E1949" s="9">
        <v>500</v>
      </c>
      <c r="F1949" s="38">
        <v>31581.599999999999</v>
      </c>
      <c r="G1949" s="39">
        <v>31581.59575</v>
      </c>
      <c r="H1949" s="39">
        <v>31581.59575</v>
      </c>
      <c r="J1949" s="37">
        <f t="shared" si="30"/>
        <v>0</v>
      </c>
    </row>
    <row r="1950" spans="1:10" hidden="1">
      <c r="A1950" s="11" t="s">
        <v>427</v>
      </c>
      <c r="B1950" s="9" t="s">
        <v>477</v>
      </c>
      <c r="C1950" s="9" t="s">
        <v>12</v>
      </c>
      <c r="D1950" s="10" t="s">
        <v>1458</v>
      </c>
      <c r="E1950" s="9">
        <v>520</v>
      </c>
      <c r="F1950" s="38">
        <v>31581.599999999999</v>
      </c>
      <c r="G1950" s="39">
        <v>31581.59575</v>
      </c>
      <c r="H1950" s="39">
        <v>31581.59575</v>
      </c>
      <c r="J1950" s="37">
        <f t="shared" si="30"/>
        <v>0</v>
      </c>
    </row>
    <row r="1951" spans="1:10" hidden="1">
      <c r="A1951" s="11" t="s">
        <v>1215</v>
      </c>
      <c r="B1951" s="9" t="s">
        <v>477</v>
      </c>
      <c r="C1951" s="9" t="s">
        <v>12</v>
      </c>
      <c r="D1951" s="10" t="s">
        <v>1218</v>
      </c>
      <c r="E1951" s="9"/>
      <c r="F1951" s="38">
        <v>2050</v>
      </c>
      <c r="G1951" s="39">
        <v>2050</v>
      </c>
      <c r="H1951" s="39">
        <v>2050</v>
      </c>
      <c r="J1951" s="37">
        <f t="shared" si="30"/>
        <v>0</v>
      </c>
    </row>
    <row r="1952" spans="1:10" hidden="1">
      <c r="A1952" s="11" t="s">
        <v>55</v>
      </c>
      <c r="B1952" s="9" t="s">
        <v>477</v>
      </c>
      <c r="C1952" s="9" t="s">
        <v>12</v>
      </c>
      <c r="D1952" s="10" t="s">
        <v>1218</v>
      </c>
      <c r="E1952" s="9">
        <v>500</v>
      </c>
      <c r="F1952" s="38">
        <v>2050</v>
      </c>
      <c r="G1952" s="39">
        <v>2050</v>
      </c>
      <c r="H1952" s="39">
        <v>2050</v>
      </c>
      <c r="J1952" s="37">
        <f t="shared" si="30"/>
        <v>0</v>
      </c>
    </row>
    <row r="1953" spans="1:10" hidden="1">
      <c r="A1953" s="11" t="s">
        <v>427</v>
      </c>
      <c r="B1953" s="9" t="s">
        <v>477</v>
      </c>
      <c r="C1953" s="9" t="s">
        <v>12</v>
      </c>
      <c r="D1953" s="10" t="s">
        <v>1218</v>
      </c>
      <c r="E1953" s="9">
        <v>520</v>
      </c>
      <c r="F1953" s="38">
        <v>2050</v>
      </c>
      <c r="G1953" s="39">
        <v>2050</v>
      </c>
      <c r="H1953" s="39">
        <v>2050</v>
      </c>
      <c r="J1953" s="37">
        <f t="shared" si="30"/>
        <v>0</v>
      </c>
    </row>
    <row r="1954" spans="1:10" ht="52.5" hidden="1" customHeight="1">
      <c r="A1954" s="11" t="s">
        <v>796</v>
      </c>
      <c r="B1954" s="9" t="s">
        <v>477</v>
      </c>
      <c r="C1954" s="9" t="s">
        <v>12</v>
      </c>
      <c r="D1954" s="10" t="s">
        <v>797</v>
      </c>
      <c r="E1954" s="9"/>
      <c r="F1954" s="38">
        <v>109532.5</v>
      </c>
      <c r="G1954" s="39">
        <v>109532.43026000001</v>
      </c>
      <c r="H1954" s="39">
        <v>109532.43026000001</v>
      </c>
      <c r="J1954" s="37">
        <f t="shared" si="30"/>
        <v>0</v>
      </c>
    </row>
    <row r="1955" spans="1:10" ht="82.5" hidden="1" customHeight="1">
      <c r="A1955" s="11" t="s">
        <v>1910</v>
      </c>
      <c r="B1955" s="9" t="s">
        <v>477</v>
      </c>
      <c r="C1955" s="9" t="s">
        <v>12</v>
      </c>
      <c r="D1955" s="10" t="s">
        <v>1911</v>
      </c>
      <c r="E1955" s="9"/>
      <c r="F1955" s="38">
        <v>366.5</v>
      </c>
      <c r="G1955" s="39">
        <v>366.4665</v>
      </c>
      <c r="H1955" s="39">
        <v>366.4665</v>
      </c>
      <c r="J1955" s="37">
        <f t="shared" si="30"/>
        <v>0</v>
      </c>
    </row>
    <row r="1956" spans="1:10" ht="53.25" hidden="1" customHeight="1">
      <c r="A1956" s="11" t="s">
        <v>172</v>
      </c>
      <c r="B1956" s="9" t="s">
        <v>477</v>
      </c>
      <c r="C1956" s="9" t="s">
        <v>12</v>
      </c>
      <c r="D1956" s="10" t="s">
        <v>1911</v>
      </c>
      <c r="E1956" s="9">
        <v>400</v>
      </c>
      <c r="F1956" s="38">
        <v>366.5</v>
      </c>
      <c r="G1956" s="39">
        <v>366.4665</v>
      </c>
      <c r="H1956" s="39">
        <v>366.4665</v>
      </c>
      <c r="J1956" s="37">
        <f t="shared" si="30"/>
        <v>0</v>
      </c>
    </row>
    <row r="1957" spans="1:10" hidden="1">
      <c r="A1957" s="11" t="s">
        <v>174</v>
      </c>
      <c r="B1957" s="9" t="s">
        <v>477</v>
      </c>
      <c r="C1957" s="9" t="s">
        <v>12</v>
      </c>
      <c r="D1957" s="10" t="s">
        <v>1911</v>
      </c>
      <c r="E1957" s="9">
        <v>410</v>
      </c>
      <c r="F1957" s="38">
        <v>366.5</v>
      </c>
      <c r="G1957" s="39">
        <v>366.4665</v>
      </c>
      <c r="H1957" s="39">
        <v>366.4665</v>
      </c>
      <c r="J1957" s="37">
        <f t="shared" si="30"/>
        <v>0</v>
      </c>
    </row>
    <row r="1958" spans="1:10" ht="51.75" hidden="1" customHeight="1">
      <c r="A1958" s="11" t="s">
        <v>1912</v>
      </c>
      <c r="B1958" s="9" t="s">
        <v>477</v>
      </c>
      <c r="C1958" s="9" t="s">
        <v>12</v>
      </c>
      <c r="D1958" s="10" t="s">
        <v>1913</v>
      </c>
      <c r="E1958" s="9"/>
      <c r="F1958" s="38">
        <v>109166</v>
      </c>
      <c r="G1958" s="39">
        <v>109165.96376</v>
      </c>
      <c r="H1958" s="39">
        <v>109165.96376</v>
      </c>
      <c r="J1958" s="37">
        <f t="shared" si="30"/>
        <v>0</v>
      </c>
    </row>
    <row r="1959" spans="1:10" ht="51.75" hidden="1" customHeight="1">
      <c r="A1959" s="11" t="s">
        <v>172</v>
      </c>
      <c r="B1959" s="9" t="s">
        <v>477</v>
      </c>
      <c r="C1959" s="9" t="s">
        <v>12</v>
      </c>
      <c r="D1959" s="10" t="s">
        <v>1913</v>
      </c>
      <c r="E1959" s="9">
        <v>400</v>
      </c>
      <c r="F1959" s="38">
        <v>109166</v>
      </c>
      <c r="G1959" s="39">
        <v>109165.96376</v>
      </c>
      <c r="H1959" s="39">
        <v>109165.96376</v>
      </c>
      <c r="J1959" s="37">
        <f t="shared" si="30"/>
        <v>0</v>
      </c>
    </row>
    <row r="1960" spans="1:10" hidden="1">
      <c r="A1960" s="11" t="s">
        <v>174</v>
      </c>
      <c r="B1960" s="9" t="s">
        <v>477</v>
      </c>
      <c r="C1960" s="9" t="s">
        <v>12</v>
      </c>
      <c r="D1960" s="10" t="s">
        <v>1913</v>
      </c>
      <c r="E1960" s="9">
        <v>410</v>
      </c>
      <c r="F1960" s="38">
        <v>109166</v>
      </c>
      <c r="G1960" s="39">
        <v>109165.96376</v>
      </c>
      <c r="H1960" s="39">
        <v>109165.96376</v>
      </c>
      <c r="J1960" s="37">
        <f t="shared" si="30"/>
        <v>0</v>
      </c>
    </row>
    <row r="1961" spans="1:10" ht="60" hidden="1">
      <c r="A1961" s="11" t="s">
        <v>1914</v>
      </c>
      <c r="B1961" s="9" t="s">
        <v>477</v>
      </c>
      <c r="C1961" s="9" t="s">
        <v>12</v>
      </c>
      <c r="D1961" s="10" t="s">
        <v>1915</v>
      </c>
      <c r="E1961" s="9"/>
      <c r="F1961" s="38">
        <v>67378.399999999994</v>
      </c>
      <c r="G1961" s="39">
        <v>67378.353000000003</v>
      </c>
      <c r="H1961" s="39">
        <v>67378.353000000003</v>
      </c>
      <c r="J1961" s="37">
        <f t="shared" si="30"/>
        <v>0</v>
      </c>
    </row>
    <row r="1962" spans="1:10" ht="30" hidden="1">
      <c r="A1962" s="11" t="s">
        <v>1175</v>
      </c>
      <c r="B1962" s="9" t="s">
        <v>477</v>
      </c>
      <c r="C1962" s="9" t="s">
        <v>12</v>
      </c>
      <c r="D1962" s="10" t="s">
        <v>1916</v>
      </c>
      <c r="E1962" s="9"/>
      <c r="F1962" s="38">
        <v>67378.399999999994</v>
      </c>
      <c r="G1962" s="39">
        <v>67378.353000000003</v>
      </c>
      <c r="H1962" s="39">
        <v>67378.353000000003</v>
      </c>
      <c r="J1962" s="37">
        <f t="shared" si="30"/>
        <v>0</v>
      </c>
    </row>
    <row r="1963" spans="1:10" ht="30" hidden="1">
      <c r="A1963" s="11" t="s">
        <v>803</v>
      </c>
      <c r="B1963" s="9" t="s">
        <v>477</v>
      </c>
      <c r="C1963" s="9" t="s">
        <v>12</v>
      </c>
      <c r="D1963" s="10" t="s">
        <v>1917</v>
      </c>
      <c r="E1963" s="9"/>
      <c r="F1963" s="38">
        <v>67378.399999999994</v>
      </c>
      <c r="G1963" s="39">
        <v>67378.353000000003</v>
      </c>
      <c r="H1963" s="39">
        <v>67378.353000000003</v>
      </c>
      <c r="J1963" s="37">
        <f t="shared" si="30"/>
        <v>0</v>
      </c>
    </row>
    <row r="1964" spans="1:10" ht="45" hidden="1">
      <c r="A1964" s="11" t="s">
        <v>103</v>
      </c>
      <c r="B1964" s="9" t="s">
        <v>477</v>
      </c>
      <c r="C1964" s="9" t="s">
        <v>12</v>
      </c>
      <c r="D1964" s="10" t="s">
        <v>1917</v>
      </c>
      <c r="E1964" s="9">
        <v>600</v>
      </c>
      <c r="F1964" s="38">
        <v>67378.399999999994</v>
      </c>
      <c r="G1964" s="39">
        <v>67378.353000000003</v>
      </c>
      <c r="H1964" s="39">
        <v>67378.353000000003</v>
      </c>
      <c r="J1964" s="37">
        <f t="shared" si="30"/>
        <v>0</v>
      </c>
    </row>
    <row r="1965" spans="1:10" hidden="1">
      <c r="A1965" s="11" t="s">
        <v>118</v>
      </c>
      <c r="B1965" s="9" t="s">
        <v>477</v>
      </c>
      <c r="C1965" s="9" t="s">
        <v>12</v>
      </c>
      <c r="D1965" s="10" t="s">
        <v>1917</v>
      </c>
      <c r="E1965" s="9">
        <v>620</v>
      </c>
      <c r="F1965" s="38">
        <v>67378.399999999994</v>
      </c>
      <c r="G1965" s="39">
        <v>67378.353000000003</v>
      </c>
      <c r="H1965" s="39">
        <v>67378.353000000003</v>
      </c>
      <c r="J1965" s="37">
        <f t="shared" si="30"/>
        <v>0</v>
      </c>
    </row>
    <row r="1966" spans="1:10" ht="60" hidden="1">
      <c r="A1966" s="11" t="s">
        <v>1918</v>
      </c>
      <c r="B1966" s="9" t="s">
        <v>477</v>
      </c>
      <c r="C1966" s="9" t="s">
        <v>12</v>
      </c>
      <c r="D1966" s="10" t="s">
        <v>1919</v>
      </c>
      <c r="E1966" s="9"/>
      <c r="F1966" s="38">
        <v>95721.3</v>
      </c>
      <c r="G1966" s="39">
        <v>101825.10638</v>
      </c>
      <c r="H1966" s="39">
        <v>95721.265180000002</v>
      </c>
      <c r="J1966" s="37">
        <f t="shared" si="30"/>
        <v>6103.8411999999953</v>
      </c>
    </row>
    <row r="1967" spans="1:10" ht="90" hidden="1">
      <c r="A1967" s="11" t="s">
        <v>603</v>
      </c>
      <c r="B1967" s="9" t="s">
        <v>477</v>
      </c>
      <c r="C1967" s="9" t="s">
        <v>12</v>
      </c>
      <c r="D1967" s="10" t="s">
        <v>1920</v>
      </c>
      <c r="E1967" s="9"/>
      <c r="F1967" s="38">
        <v>1346.2</v>
      </c>
      <c r="G1967" s="39">
        <v>7450</v>
      </c>
      <c r="H1967" s="39">
        <v>1346.1588000000002</v>
      </c>
      <c r="J1967" s="37">
        <f t="shared" si="30"/>
        <v>6103.8411999999998</v>
      </c>
    </row>
    <row r="1968" spans="1:10" ht="45" hidden="1">
      <c r="A1968" s="11" t="s">
        <v>172</v>
      </c>
      <c r="B1968" s="9" t="s">
        <v>477</v>
      </c>
      <c r="C1968" s="9" t="s">
        <v>12</v>
      </c>
      <c r="D1968" s="10" t="s">
        <v>1920</v>
      </c>
      <c r="E1968" s="9">
        <v>400</v>
      </c>
      <c r="F1968" s="38">
        <v>1346.2</v>
      </c>
      <c r="G1968" s="39">
        <v>7450</v>
      </c>
      <c r="H1968" s="39">
        <v>1346.1588000000002</v>
      </c>
      <c r="J1968" s="37">
        <f t="shared" si="30"/>
        <v>6103.8411999999998</v>
      </c>
    </row>
    <row r="1969" spans="1:10" hidden="1">
      <c r="A1969" s="11" t="s">
        <v>174</v>
      </c>
      <c r="B1969" s="9" t="s">
        <v>477</v>
      </c>
      <c r="C1969" s="9" t="s">
        <v>12</v>
      </c>
      <c r="D1969" s="10" t="s">
        <v>1920</v>
      </c>
      <c r="E1969" s="9">
        <v>410</v>
      </c>
      <c r="F1969" s="38">
        <v>1346.2</v>
      </c>
      <c r="G1969" s="39">
        <v>7450</v>
      </c>
      <c r="H1969" s="39">
        <v>1346.1588000000002</v>
      </c>
      <c r="J1969" s="37">
        <f t="shared" si="30"/>
        <v>6103.8411999999998</v>
      </c>
    </row>
    <row r="1970" spans="1:10" ht="30" hidden="1">
      <c r="A1970" s="11" t="s">
        <v>1175</v>
      </c>
      <c r="B1970" s="9" t="s">
        <v>477</v>
      </c>
      <c r="C1970" s="9" t="s">
        <v>12</v>
      </c>
      <c r="D1970" s="10" t="s">
        <v>1921</v>
      </c>
      <c r="E1970" s="9"/>
      <c r="F1970" s="38">
        <v>50</v>
      </c>
      <c r="G1970" s="39">
        <v>50</v>
      </c>
      <c r="H1970" s="39">
        <v>50</v>
      </c>
      <c r="J1970" s="37">
        <f t="shared" si="30"/>
        <v>0</v>
      </c>
    </row>
    <row r="1971" spans="1:10" hidden="1">
      <c r="A1971" s="11" t="s">
        <v>786</v>
      </c>
      <c r="B1971" s="9" t="s">
        <v>477</v>
      </c>
      <c r="C1971" s="9" t="s">
        <v>12</v>
      </c>
      <c r="D1971" s="10" t="s">
        <v>1922</v>
      </c>
      <c r="E1971" s="9"/>
      <c r="F1971" s="38">
        <v>50</v>
      </c>
      <c r="G1971" s="39">
        <v>50</v>
      </c>
      <c r="H1971" s="39">
        <v>50</v>
      </c>
      <c r="J1971" s="37">
        <f t="shared" si="30"/>
        <v>0</v>
      </c>
    </row>
    <row r="1972" spans="1:10" ht="45" hidden="1">
      <c r="A1972" s="11" t="s">
        <v>103</v>
      </c>
      <c r="B1972" s="9" t="s">
        <v>477</v>
      </c>
      <c r="C1972" s="9" t="s">
        <v>12</v>
      </c>
      <c r="D1972" s="10" t="s">
        <v>1922</v>
      </c>
      <c r="E1972" s="9">
        <v>600</v>
      </c>
      <c r="F1972" s="38">
        <v>50</v>
      </c>
      <c r="G1972" s="39">
        <v>50</v>
      </c>
      <c r="H1972" s="39">
        <v>50</v>
      </c>
      <c r="J1972" s="37">
        <f t="shared" si="30"/>
        <v>0</v>
      </c>
    </row>
    <row r="1973" spans="1:10" hidden="1">
      <c r="A1973" s="11" t="s">
        <v>105</v>
      </c>
      <c r="B1973" s="9" t="s">
        <v>477</v>
      </c>
      <c r="C1973" s="9" t="s">
        <v>12</v>
      </c>
      <c r="D1973" s="10" t="s">
        <v>1922</v>
      </c>
      <c r="E1973" s="9">
        <v>610</v>
      </c>
      <c r="F1973" s="38">
        <v>50</v>
      </c>
      <c r="G1973" s="39">
        <v>50</v>
      </c>
      <c r="H1973" s="39">
        <v>50</v>
      </c>
      <c r="J1973" s="37">
        <f t="shared" si="30"/>
        <v>0</v>
      </c>
    </row>
    <row r="1974" spans="1:10" ht="30" hidden="1">
      <c r="A1974" s="11" t="s">
        <v>1923</v>
      </c>
      <c r="B1974" s="9" t="s">
        <v>477</v>
      </c>
      <c r="C1974" s="9" t="s">
        <v>12</v>
      </c>
      <c r="D1974" s="10" t="s">
        <v>1924</v>
      </c>
      <c r="E1974" s="9"/>
      <c r="F1974" s="38">
        <v>94325.1</v>
      </c>
      <c r="G1974" s="39">
        <v>94325.106379999997</v>
      </c>
      <c r="H1974" s="39">
        <v>94325.106379999997</v>
      </c>
      <c r="J1974" s="37">
        <f t="shared" si="30"/>
        <v>0</v>
      </c>
    </row>
    <row r="1975" spans="1:10" hidden="1">
      <c r="A1975" s="11" t="s">
        <v>55</v>
      </c>
      <c r="B1975" s="9" t="s">
        <v>477</v>
      </c>
      <c r="C1975" s="9" t="s">
        <v>12</v>
      </c>
      <c r="D1975" s="10" t="s">
        <v>1924</v>
      </c>
      <c r="E1975" s="9">
        <v>500</v>
      </c>
      <c r="F1975" s="38">
        <v>94325.1</v>
      </c>
      <c r="G1975" s="39">
        <v>94325.106379999997</v>
      </c>
      <c r="H1975" s="39">
        <v>94325.106379999997</v>
      </c>
      <c r="J1975" s="37">
        <f t="shared" si="30"/>
        <v>0</v>
      </c>
    </row>
    <row r="1976" spans="1:10" hidden="1">
      <c r="A1976" s="11" t="s">
        <v>427</v>
      </c>
      <c r="B1976" s="9" t="s">
        <v>477</v>
      </c>
      <c r="C1976" s="9" t="s">
        <v>12</v>
      </c>
      <c r="D1976" s="10" t="s">
        <v>1924</v>
      </c>
      <c r="E1976" s="9">
        <v>520</v>
      </c>
      <c r="F1976" s="38">
        <v>94325.1</v>
      </c>
      <c r="G1976" s="39">
        <v>94325.106379999997</v>
      </c>
      <c r="H1976" s="39">
        <v>94325.106379999997</v>
      </c>
      <c r="J1976" s="37">
        <f t="shared" si="30"/>
        <v>0</v>
      </c>
    </row>
    <row r="1977" spans="1:10" ht="60" hidden="1">
      <c r="A1977" s="11" t="s">
        <v>1925</v>
      </c>
      <c r="B1977" s="9" t="s">
        <v>477</v>
      </c>
      <c r="C1977" s="9" t="s">
        <v>12</v>
      </c>
      <c r="D1977" s="10" t="s">
        <v>1926</v>
      </c>
      <c r="E1977" s="9"/>
      <c r="F1977" s="38">
        <v>3100</v>
      </c>
      <c r="G1977" s="39">
        <v>3100</v>
      </c>
      <c r="H1977" s="39">
        <v>3100</v>
      </c>
      <c r="J1977" s="37">
        <f t="shared" si="30"/>
        <v>0</v>
      </c>
    </row>
    <row r="1978" spans="1:10" ht="125.25" hidden="1" customHeight="1">
      <c r="A1978" s="11" t="s">
        <v>798</v>
      </c>
      <c r="B1978" s="9" t="s">
        <v>477</v>
      </c>
      <c r="C1978" s="9" t="s">
        <v>12</v>
      </c>
      <c r="D1978" s="10" t="s">
        <v>1927</v>
      </c>
      <c r="E1978" s="9"/>
      <c r="F1978" s="38">
        <v>1000</v>
      </c>
      <c r="G1978" s="39">
        <v>1000</v>
      </c>
      <c r="H1978" s="39">
        <v>1000</v>
      </c>
      <c r="J1978" s="37">
        <f t="shared" si="30"/>
        <v>0</v>
      </c>
    </row>
    <row r="1979" spans="1:10" ht="45" hidden="1">
      <c r="A1979" s="11" t="s">
        <v>103</v>
      </c>
      <c r="B1979" s="9" t="s">
        <v>477</v>
      </c>
      <c r="C1979" s="9" t="s">
        <v>12</v>
      </c>
      <c r="D1979" s="10" t="s">
        <v>1927</v>
      </c>
      <c r="E1979" s="9">
        <v>600</v>
      </c>
      <c r="F1979" s="38">
        <v>1000</v>
      </c>
      <c r="G1979" s="39">
        <v>1000</v>
      </c>
      <c r="H1979" s="39">
        <v>1000</v>
      </c>
      <c r="J1979" s="37">
        <f t="shared" si="30"/>
        <v>0</v>
      </c>
    </row>
    <row r="1980" spans="1:10" ht="45" hidden="1" customHeight="1">
      <c r="A1980" s="11" t="s">
        <v>205</v>
      </c>
      <c r="B1980" s="9" t="s">
        <v>477</v>
      </c>
      <c r="C1980" s="9" t="s">
        <v>12</v>
      </c>
      <c r="D1980" s="10" t="s">
        <v>1927</v>
      </c>
      <c r="E1980" s="9">
        <v>630</v>
      </c>
      <c r="F1980" s="38">
        <v>1000</v>
      </c>
      <c r="G1980" s="39">
        <v>1000</v>
      </c>
      <c r="H1980" s="39">
        <v>1000</v>
      </c>
      <c r="J1980" s="37">
        <f t="shared" si="30"/>
        <v>0</v>
      </c>
    </row>
    <row r="1981" spans="1:10" ht="30" hidden="1">
      <c r="A1981" s="11" t="s">
        <v>1175</v>
      </c>
      <c r="B1981" s="9" t="s">
        <v>477</v>
      </c>
      <c r="C1981" s="9" t="s">
        <v>12</v>
      </c>
      <c r="D1981" s="10" t="s">
        <v>1928</v>
      </c>
      <c r="E1981" s="9"/>
      <c r="F1981" s="38">
        <v>2100</v>
      </c>
      <c r="G1981" s="39">
        <v>2100</v>
      </c>
      <c r="H1981" s="39">
        <v>2100</v>
      </c>
      <c r="J1981" s="37">
        <f t="shared" si="30"/>
        <v>0</v>
      </c>
    </row>
    <row r="1982" spans="1:10" ht="30" hidden="1">
      <c r="A1982" s="11" t="s">
        <v>790</v>
      </c>
      <c r="B1982" s="9" t="s">
        <v>477</v>
      </c>
      <c r="C1982" s="9" t="s">
        <v>12</v>
      </c>
      <c r="D1982" s="10" t="s">
        <v>1929</v>
      </c>
      <c r="E1982" s="9"/>
      <c r="F1982" s="38">
        <v>2100</v>
      </c>
      <c r="G1982" s="39">
        <v>2100</v>
      </c>
      <c r="H1982" s="39">
        <v>2100</v>
      </c>
      <c r="J1982" s="37">
        <f t="shared" si="30"/>
        <v>0</v>
      </c>
    </row>
    <row r="1983" spans="1:10" ht="45" hidden="1">
      <c r="A1983" s="11" t="s">
        <v>103</v>
      </c>
      <c r="B1983" s="9" t="s">
        <v>477</v>
      </c>
      <c r="C1983" s="9" t="s">
        <v>12</v>
      </c>
      <c r="D1983" s="10" t="s">
        <v>1929</v>
      </c>
      <c r="E1983" s="9">
        <v>600</v>
      </c>
      <c r="F1983" s="38">
        <v>2100</v>
      </c>
      <c r="G1983" s="39">
        <v>2100</v>
      </c>
      <c r="H1983" s="39">
        <v>2100</v>
      </c>
      <c r="J1983" s="37">
        <f t="shared" si="30"/>
        <v>0</v>
      </c>
    </row>
    <row r="1984" spans="1:10" hidden="1">
      <c r="A1984" s="11" t="s">
        <v>118</v>
      </c>
      <c r="B1984" s="9" t="s">
        <v>477</v>
      </c>
      <c r="C1984" s="9" t="s">
        <v>12</v>
      </c>
      <c r="D1984" s="10" t="s">
        <v>1929</v>
      </c>
      <c r="E1984" s="9">
        <v>620</v>
      </c>
      <c r="F1984" s="38">
        <v>2100</v>
      </c>
      <c r="G1984" s="39">
        <v>2100</v>
      </c>
      <c r="H1984" s="39">
        <v>2100</v>
      </c>
      <c r="J1984" s="37">
        <f t="shared" si="30"/>
        <v>0</v>
      </c>
    </row>
    <row r="1985" spans="1:10" ht="45" hidden="1">
      <c r="A1985" s="11" t="s">
        <v>163</v>
      </c>
      <c r="B1985" s="9" t="s">
        <v>477</v>
      </c>
      <c r="C1985" s="9" t="s">
        <v>12</v>
      </c>
      <c r="D1985" s="10" t="s">
        <v>164</v>
      </c>
      <c r="E1985" s="9"/>
      <c r="F1985" s="38">
        <v>131083.5</v>
      </c>
      <c r="G1985" s="39">
        <v>131083.37106</v>
      </c>
      <c r="H1985" s="39">
        <v>131083.37106</v>
      </c>
      <c r="J1985" s="37">
        <f t="shared" si="30"/>
        <v>0</v>
      </c>
    </row>
    <row r="1986" spans="1:10" ht="120" hidden="1">
      <c r="A1986" s="11" t="s">
        <v>799</v>
      </c>
      <c r="B1986" s="9" t="s">
        <v>477</v>
      </c>
      <c r="C1986" s="9" t="s">
        <v>12</v>
      </c>
      <c r="D1986" s="10" t="s">
        <v>800</v>
      </c>
      <c r="E1986" s="9"/>
      <c r="F1986" s="38">
        <v>131083.5</v>
      </c>
      <c r="G1986" s="39">
        <v>131083.37106</v>
      </c>
      <c r="H1986" s="39">
        <v>131083.37106</v>
      </c>
      <c r="J1986" s="37">
        <f t="shared" si="30"/>
        <v>0</v>
      </c>
    </row>
    <row r="1987" spans="1:10" ht="30" hidden="1">
      <c r="A1987" s="11" t="s">
        <v>1175</v>
      </c>
      <c r="B1987" s="9" t="s">
        <v>477</v>
      </c>
      <c r="C1987" s="9" t="s">
        <v>12</v>
      </c>
      <c r="D1987" s="10" t="s">
        <v>1219</v>
      </c>
      <c r="E1987" s="9"/>
      <c r="F1987" s="38">
        <v>131083.5</v>
      </c>
      <c r="G1987" s="39">
        <v>131083.37106</v>
      </c>
      <c r="H1987" s="39">
        <v>131083.37106</v>
      </c>
      <c r="J1987" s="37">
        <f t="shared" si="30"/>
        <v>0</v>
      </c>
    </row>
    <row r="1988" spans="1:10" ht="30" hidden="1">
      <c r="A1988" s="11" t="s">
        <v>801</v>
      </c>
      <c r="B1988" s="9" t="s">
        <v>477</v>
      </c>
      <c r="C1988" s="9" t="s">
        <v>12</v>
      </c>
      <c r="D1988" s="10" t="s">
        <v>802</v>
      </c>
      <c r="E1988" s="9"/>
      <c r="F1988" s="38">
        <v>131083.5</v>
      </c>
      <c r="G1988" s="39">
        <v>131083.37106</v>
      </c>
      <c r="H1988" s="39">
        <v>131083.37106</v>
      </c>
      <c r="J1988" s="37">
        <f t="shared" si="30"/>
        <v>0</v>
      </c>
    </row>
    <row r="1989" spans="1:10" ht="45" hidden="1">
      <c r="A1989" s="11" t="s">
        <v>103</v>
      </c>
      <c r="B1989" s="9" t="s">
        <v>477</v>
      </c>
      <c r="C1989" s="9" t="s">
        <v>12</v>
      </c>
      <c r="D1989" s="10" t="s">
        <v>802</v>
      </c>
      <c r="E1989" s="9">
        <v>600</v>
      </c>
      <c r="F1989" s="38">
        <v>131083.5</v>
      </c>
      <c r="G1989" s="39">
        <v>131083.37106</v>
      </c>
      <c r="H1989" s="39">
        <v>131083.37106</v>
      </c>
      <c r="J1989" s="37">
        <f t="shared" si="30"/>
        <v>0</v>
      </c>
    </row>
    <row r="1990" spans="1:10" hidden="1">
      <c r="A1990" s="11" t="s">
        <v>105</v>
      </c>
      <c r="B1990" s="9" t="s">
        <v>477</v>
      </c>
      <c r="C1990" s="9" t="s">
        <v>12</v>
      </c>
      <c r="D1990" s="10" t="s">
        <v>802</v>
      </c>
      <c r="E1990" s="9">
        <v>610</v>
      </c>
      <c r="F1990" s="38">
        <v>131083.5</v>
      </c>
      <c r="G1990" s="39">
        <v>131083.37106</v>
      </c>
      <c r="H1990" s="39">
        <v>131083.37106</v>
      </c>
      <c r="J1990" s="37">
        <f t="shared" si="30"/>
        <v>0</v>
      </c>
    </row>
    <row r="1991" spans="1:10" ht="60" hidden="1">
      <c r="A1991" s="11" t="s">
        <v>176</v>
      </c>
      <c r="B1991" s="9" t="s">
        <v>477</v>
      </c>
      <c r="C1991" s="9" t="s">
        <v>12</v>
      </c>
      <c r="D1991" s="10">
        <v>19</v>
      </c>
      <c r="E1991" s="9"/>
      <c r="F1991" s="38">
        <v>734.4</v>
      </c>
      <c r="G1991" s="39">
        <v>734.37807999999995</v>
      </c>
      <c r="H1991" s="39">
        <v>734.37807999999995</v>
      </c>
      <c r="J1991" s="37">
        <f t="shared" si="30"/>
        <v>0</v>
      </c>
    </row>
    <row r="1992" spans="1:10" ht="45" hidden="1">
      <c r="A1992" s="11" t="s">
        <v>189</v>
      </c>
      <c r="B1992" s="9" t="s">
        <v>477</v>
      </c>
      <c r="C1992" s="9" t="s">
        <v>12</v>
      </c>
      <c r="D1992" s="10" t="s">
        <v>190</v>
      </c>
      <c r="E1992" s="9"/>
      <c r="F1992" s="38">
        <v>734.4</v>
      </c>
      <c r="G1992" s="39">
        <v>734.37807999999995</v>
      </c>
      <c r="H1992" s="39">
        <v>734.37807999999995</v>
      </c>
      <c r="J1992" s="37">
        <f t="shared" ref="J1992:J2055" si="31">G1992-H1992</f>
        <v>0</v>
      </c>
    </row>
    <row r="1993" spans="1:10" ht="45" hidden="1">
      <c r="A1993" s="11" t="s">
        <v>600</v>
      </c>
      <c r="B1993" s="9" t="s">
        <v>477</v>
      </c>
      <c r="C1993" s="9" t="s">
        <v>12</v>
      </c>
      <c r="D1993" s="10" t="s">
        <v>1334</v>
      </c>
      <c r="E1993" s="9"/>
      <c r="F1993" s="38">
        <v>734.4</v>
      </c>
      <c r="G1993" s="39">
        <v>734.37807999999995</v>
      </c>
      <c r="H1993" s="39">
        <v>734.37807999999995</v>
      </c>
      <c r="J1993" s="37">
        <f t="shared" si="31"/>
        <v>0</v>
      </c>
    </row>
    <row r="1994" spans="1:10" ht="69.75" hidden="1" customHeight="1">
      <c r="A1994" s="11" t="s">
        <v>601</v>
      </c>
      <c r="B1994" s="9" t="s">
        <v>477</v>
      </c>
      <c r="C1994" s="9" t="s">
        <v>12</v>
      </c>
      <c r="D1994" s="10" t="s">
        <v>1335</v>
      </c>
      <c r="E1994" s="9"/>
      <c r="F1994" s="38">
        <v>734.4</v>
      </c>
      <c r="G1994" s="39">
        <v>734.37807999999995</v>
      </c>
      <c r="H1994" s="39">
        <v>734.37807999999995</v>
      </c>
      <c r="J1994" s="37">
        <f t="shared" si="31"/>
        <v>0</v>
      </c>
    </row>
    <row r="1995" spans="1:10" hidden="1">
      <c r="A1995" s="11" t="s">
        <v>55</v>
      </c>
      <c r="B1995" s="9" t="s">
        <v>477</v>
      </c>
      <c r="C1995" s="9" t="s">
        <v>12</v>
      </c>
      <c r="D1995" s="10" t="s">
        <v>1335</v>
      </c>
      <c r="E1995" s="9">
        <v>500</v>
      </c>
      <c r="F1995" s="38">
        <v>734.4</v>
      </c>
      <c r="G1995" s="39">
        <v>734.37807999999995</v>
      </c>
      <c r="H1995" s="39">
        <v>734.37807999999995</v>
      </c>
      <c r="J1995" s="37">
        <f t="shared" si="31"/>
        <v>0</v>
      </c>
    </row>
    <row r="1996" spans="1:10" hidden="1">
      <c r="A1996" s="11" t="s">
        <v>427</v>
      </c>
      <c r="B1996" s="9" t="s">
        <v>477</v>
      </c>
      <c r="C1996" s="9" t="s">
        <v>12</v>
      </c>
      <c r="D1996" s="10" t="s">
        <v>1335</v>
      </c>
      <c r="E1996" s="9">
        <v>520</v>
      </c>
      <c r="F1996" s="38">
        <v>734.4</v>
      </c>
      <c r="G1996" s="39">
        <v>734.37807999999995</v>
      </c>
      <c r="H1996" s="39">
        <v>734.37807999999995</v>
      </c>
      <c r="J1996" s="37">
        <f t="shared" si="31"/>
        <v>0</v>
      </c>
    </row>
    <row r="1997" spans="1:10" ht="88.5" hidden="1" customHeight="1">
      <c r="A1997" s="11" t="s">
        <v>1533</v>
      </c>
      <c r="B1997" s="9" t="s">
        <v>477</v>
      </c>
      <c r="C1997" s="9" t="s">
        <v>12</v>
      </c>
      <c r="D1997" s="10">
        <v>21</v>
      </c>
      <c r="E1997" s="9"/>
      <c r="F1997" s="38">
        <v>17507.099999999999</v>
      </c>
      <c r="G1997" s="39">
        <v>17507.098899999997</v>
      </c>
      <c r="H1997" s="39">
        <v>17507.09506</v>
      </c>
      <c r="J1997" s="37">
        <f t="shared" si="31"/>
        <v>3.8399999975808896E-3</v>
      </c>
    </row>
    <row r="1998" spans="1:10" ht="45" hidden="1">
      <c r="A1998" s="11" t="s">
        <v>193</v>
      </c>
      <c r="B1998" s="9" t="s">
        <v>477</v>
      </c>
      <c r="C1998" s="9" t="s">
        <v>12</v>
      </c>
      <c r="D1998" s="10" t="s">
        <v>194</v>
      </c>
      <c r="E1998" s="9"/>
      <c r="F1998" s="38">
        <v>17507.099999999999</v>
      </c>
      <c r="G1998" s="39">
        <v>17507.098899999997</v>
      </c>
      <c r="H1998" s="39">
        <v>17507.09506</v>
      </c>
      <c r="J1998" s="37">
        <f t="shared" si="31"/>
        <v>3.8399999975808896E-3</v>
      </c>
    </row>
    <row r="1999" spans="1:10" ht="45" hidden="1">
      <c r="A1999" s="11" t="s">
        <v>1548</v>
      </c>
      <c r="B1999" s="9" t="s">
        <v>477</v>
      </c>
      <c r="C1999" s="9" t="s">
        <v>12</v>
      </c>
      <c r="D1999" s="10" t="s">
        <v>1549</v>
      </c>
      <c r="E1999" s="9"/>
      <c r="F1999" s="38">
        <v>17507.099999999999</v>
      </c>
      <c r="G1999" s="39">
        <v>17507.098899999997</v>
      </c>
      <c r="H1999" s="39">
        <v>17507.09506</v>
      </c>
      <c r="J1999" s="37">
        <f t="shared" si="31"/>
        <v>3.8399999975808896E-3</v>
      </c>
    </row>
    <row r="2000" spans="1:10" ht="45" hidden="1">
      <c r="A2000" s="11" t="s">
        <v>1550</v>
      </c>
      <c r="B2000" s="9" t="s">
        <v>477</v>
      </c>
      <c r="C2000" s="9" t="s">
        <v>12</v>
      </c>
      <c r="D2000" s="10" t="s">
        <v>1551</v>
      </c>
      <c r="E2000" s="9"/>
      <c r="F2000" s="38">
        <v>950</v>
      </c>
      <c r="G2000" s="39">
        <v>950</v>
      </c>
      <c r="H2000" s="39">
        <v>950</v>
      </c>
      <c r="J2000" s="37">
        <f t="shared" si="31"/>
        <v>0</v>
      </c>
    </row>
    <row r="2001" spans="1:10" ht="45" hidden="1">
      <c r="A2001" s="11" t="s">
        <v>103</v>
      </c>
      <c r="B2001" s="9" t="s">
        <v>477</v>
      </c>
      <c r="C2001" s="9" t="s">
        <v>12</v>
      </c>
      <c r="D2001" s="10" t="s">
        <v>1551</v>
      </c>
      <c r="E2001" s="9">
        <v>600</v>
      </c>
      <c r="F2001" s="38">
        <v>950</v>
      </c>
      <c r="G2001" s="39">
        <v>950</v>
      </c>
      <c r="H2001" s="39">
        <v>950</v>
      </c>
      <c r="J2001" s="37">
        <f t="shared" si="31"/>
        <v>0</v>
      </c>
    </row>
    <row r="2002" spans="1:10" hidden="1">
      <c r="A2002" s="11" t="s">
        <v>105</v>
      </c>
      <c r="B2002" s="9" t="s">
        <v>477</v>
      </c>
      <c r="C2002" s="9" t="s">
        <v>12</v>
      </c>
      <c r="D2002" s="10" t="s">
        <v>1551</v>
      </c>
      <c r="E2002" s="9">
        <v>610</v>
      </c>
      <c r="F2002" s="38">
        <v>950</v>
      </c>
      <c r="G2002" s="39">
        <v>950</v>
      </c>
      <c r="H2002" s="39">
        <v>950</v>
      </c>
      <c r="J2002" s="37">
        <f t="shared" si="31"/>
        <v>0</v>
      </c>
    </row>
    <row r="2003" spans="1:10" ht="60" hidden="1">
      <c r="A2003" s="11" t="s">
        <v>1730</v>
      </c>
      <c r="B2003" s="9" t="s">
        <v>477</v>
      </c>
      <c r="C2003" s="9" t="s">
        <v>12</v>
      </c>
      <c r="D2003" s="10" t="s">
        <v>1731</v>
      </c>
      <c r="E2003" s="9"/>
      <c r="F2003" s="38">
        <v>16557.099999999999</v>
      </c>
      <c r="G2003" s="39">
        <v>16557.098900000001</v>
      </c>
      <c r="H2003" s="39">
        <v>16557.09506</v>
      </c>
      <c r="J2003" s="37">
        <f t="shared" si="31"/>
        <v>3.8400000012188684E-3</v>
      </c>
    </row>
    <row r="2004" spans="1:10" hidden="1">
      <c r="A2004" s="11" t="s">
        <v>55</v>
      </c>
      <c r="B2004" s="9" t="s">
        <v>477</v>
      </c>
      <c r="C2004" s="9" t="s">
        <v>12</v>
      </c>
      <c r="D2004" s="10" t="s">
        <v>1731</v>
      </c>
      <c r="E2004" s="9">
        <v>500</v>
      </c>
      <c r="F2004" s="38">
        <v>16557.099999999999</v>
      </c>
      <c r="G2004" s="39">
        <v>16557.098900000001</v>
      </c>
      <c r="H2004" s="39">
        <v>16557.09506</v>
      </c>
      <c r="J2004" s="37">
        <f t="shared" si="31"/>
        <v>3.8400000012188684E-3</v>
      </c>
    </row>
    <row r="2005" spans="1:10" hidden="1">
      <c r="A2005" s="11" t="s">
        <v>278</v>
      </c>
      <c r="B2005" s="9" t="s">
        <v>477</v>
      </c>
      <c r="C2005" s="9" t="s">
        <v>12</v>
      </c>
      <c r="D2005" s="10" t="s">
        <v>1731</v>
      </c>
      <c r="E2005" s="9">
        <v>540</v>
      </c>
      <c r="F2005" s="38">
        <v>16557.099999999999</v>
      </c>
      <c r="G2005" s="39">
        <v>16557.098900000001</v>
      </c>
      <c r="H2005" s="39">
        <v>16557.09506</v>
      </c>
      <c r="J2005" s="37">
        <f t="shared" si="31"/>
        <v>3.8400000012188684E-3</v>
      </c>
    </row>
    <row r="2006" spans="1:10" ht="75" hidden="1">
      <c r="A2006" s="11" t="s">
        <v>1748</v>
      </c>
      <c r="B2006" s="9" t="s">
        <v>477</v>
      </c>
      <c r="C2006" s="9" t="s">
        <v>12</v>
      </c>
      <c r="D2006" s="10">
        <v>31</v>
      </c>
      <c r="E2006" s="9"/>
      <c r="F2006" s="38">
        <v>4604.8999999999996</v>
      </c>
      <c r="G2006" s="39">
        <v>4604.8999999999996</v>
      </c>
      <c r="H2006" s="39">
        <v>4604.8999999999996</v>
      </c>
      <c r="J2006" s="37">
        <f t="shared" si="31"/>
        <v>0</v>
      </c>
    </row>
    <row r="2007" spans="1:10" ht="30" hidden="1">
      <c r="A2007" s="11" t="s">
        <v>60</v>
      </c>
      <c r="B2007" s="9" t="s">
        <v>477</v>
      </c>
      <c r="C2007" s="9" t="s">
        <v>12</v>
      </c>
      <c r="D2007" s="10" t="s">
        <v>1930</v>
      </c>
      <c r="E2007" s="9"/>
      <c r="F2007" s="38">
        <v>4604.8999999999996</v>
      </c>
      <c r="G2007" s="39">
        <v>4604.8999999999996</v>
      </c>
      <c r="H2007" s="39">
        <v>4604.8999999999996</v>
      </c>
      <c r="J2007" s="37">
        <f t="shared" si="31"/>
        <v>0</v>
      </c>
    </row>
    <row r="2008" spans="1:10" ht="75.75" hidden="1" customHeight="1">
      <c r="A2008" s="11" t="s">
        <v>1931</v>
      </c>
      <c r="B2008" s="9" t="s">
        <v>477</v>
      </c>
      <c r="C2008" s="9" t="s">
        <v>12</v>
      </c>
      <c r="D2008" s="10" t="s">
        <v>1932</v>
      </c>
      <c r="E2008" s="9"/>
      <c r="F2008" s="38">
        <v>4604.8999999999996</v>
      </c>
      <c r="G2008" s="39">
        <v>4604.8999999999996</v>
      </c>
      <c r="H2008" s="39">
        <v>4604.8999999999996</v>
      </c>
      <c r="J2008" s="37">
        <f t="shared" si="31"/>
        <v>0</v>
      </c>
    </row>
    <row r="2009" spans="1:10" ht="30" hidden="1">
      <c r="A2009" s="11" t="s">
        <v>1175</v>
      </c>
      <c r="B2009" s="9" t="s">
        <v>477</v>
      </c>
      <c r="C2009" s="9" t="s">
        <v>12</v>
      </c>
      <c r="D2009" s="10" t="s">
        <v>1933</v>
      </c>
      <c r="E2009" s="9"/>
      <c r="F2009" s="38">
        <v>4604.8999999999996</v>
      </c>
      <c r="G2009" s="39">
        <v>4604.8999999999996</v>
      </c>
      <c r="H2009" s="39">
        <v>4604.8999999999996</v>
      </c>
      <c r="J2009" s="37">
        <f t="shared" si="31"/>
        <v>0</v>
      </c>
    </row>
    <row r="2010" spans="1:10" ht="45" hidden="1">
      <c r="A2010" s="11" t="s">
        <v>1459</v>
      </c>
      <c r="B2010" s="9" t="s">
        <v>477</v>
      </c>
      <c r="C2010" s="9" t="s">
        <v>12</v>
      </c>
      <c r="D2010" s="10" t="s">
        <v>1934</v>
      </c>
      <c r="E2010" s="9"/>
      <c r="F2010" s="38">
        <v>4604.8999999999996</v>
      </c>
      <c r="G2010" s="39">
        <v>4604.8999999999996</v>
      </c>
      <c r="H2010" s="39">
        <v>4604.8999999999996</v>
      </c>
      <c r="J2010" s="37">
        <f t="shared" si="31"/>
        <v>0</v>
      </c>
    </row>
    <row r="2011" spans="1:10" ht="45" hidden="1">
      <c r="A2011" s="11" t="s">
        <v>103</v>
      </c>
      <c r="B2011" s="9" t="s">
        <v>477</v>
      </c>
      <c r="C2011" s="9" t="s">
        <v>12</v>
      </c>
      <c r="D2011" s="10" t="s">
        <v>1934</v>
      </c>
      <c r="E2011" s="9">
        <v>600</v>
      </c>
      <c r="F2011" s="38">
        <v>4604.8999999999996</v>
      </c>
      <c r="G2011" s="39">
        <v>4604.8999999999996</v>
      </c>
      <c r="H2011" s="39">
        <v>4604.8999999999996</v>
      </c>
      <c r="J2011" s="37">
        <f t="shared" si="31"/>
        <v>0</v>
      </c>
    </row>
    <row r="2012" spans="1:10" hidden="1">
      <c r="A2012" s="11" t="s">
        <v>105</v>
      </c>
      <c r="B2012" s="9" t="s">
        <v>477</v>
      </c>
      <c r="C2012" s="9" t="s">
        <v>12</v>
      </c>
      <c r="D2012" s="10" t="s">
        <v>1934</v>
      </c>
      <c r="E2012" s="9">
        <v>610</v>
      </c>
      <c r="F2012" s="38">
        <v>4604.8999999999996</v>
      </c>
      <c r="G2012" s="39">
        <v>4604.8999999999996</v>
      </c>
      <c r="H2012" s="39">
        <v>4604.8999999999996</v>
      </c>
      <c r="J2012" s="37">
        <f t="shared" si="31"/>
        <v>0</v>
      </c>
    </row>
    <row r="2013" spans="1:10" hidden="1">
      <c r="A2013" s="11" t="s">
        <v>15</v>
      </c>
      <c r="B2013" s="9" t="s">
        <v>477</v>
      </c>
      <c r="C2013" s="9" t="s">
        <v>12</v>
      </c>
      <c r="D2013" s="10">
        <v>88</v>
      </c>
      <c r="E2013" s="9"/>
      <c r="F2013" s="38">
        <v>12724</v>
      </c>
      <c r="G2013" s="39">
        <v>13424.09</v>
      </c>
      <c r="H2013" s="39">
        <v>13408.2564</v>
      </c>
      <c r="J2013" s="37">
        <f t="shared" si="31"/>
        <v>15.833599999999933</v>
      </c>
    </row>
    <row r="2014" spans="1:10" ht="30" hidden="1">
      <c r="A2014" s="11" t="s">
        <v>1116</v>
      </c>
      <c r="B2014" s="9" t="s">
        <v>477</v>
      </c>
      <c r="C2014" s="9" t="s">
        <v>12</v>
      </c>
      <c r="D2014" s="10" t="s">
        <v>1117</v>
      </c>
      <c r="E2014" s="9"/>
      <c r="F2014" s="38">
        <v>12724</v>
      </c>
      <c r="G2014" s="39">
        <v>13424.09</v>
      </c>
      <c r="H2014" s="39">
        <v>13408.2564</v>
      </c>
      <c r="J2014" s="37">
        <f t="shared" si="31"/>
        <v>15.833599999999933</v>
      </c>
    </row>
    <row r="2015" spans="1:10" ht="45" hidden="1">
      <c r="A2015" s="11" t="s">
        <v>29</v>
      </c>
      <c r="B2015" s="9" t="s">
        <v>477</v>
      </c>
      <c r="C2015" s="9" t="s">
        <v>12</v>
      </c>
      <c r="D2015" s="10" t="s">
        <v>1117</v>
      </c>
      <c r="E2015" s="9">
        <v>200</v>
      </c>
      <c r="F2015" s="38">
        <v>2001</v>
      </c>
      <c r="G2015" s="39">
        <v>2001</v>
      </c>
      <c r="H2015" s="39">
        <v>1985.17346</v>
      </c>
      <c r="J2015" s="37">
        <f t="shared" si="31"/>
        <v>15.826540000000023</v>
      </c>
    </row>
    <row r="2016" spans="1:10" ht="45" hidden="1">
      <c r="A2016" s="11" t="s">
        <v>31</v>
      </c>
      <c r="B2016" s="9" t="s">
        <v>477</v>
      </c>
      <c r="C2016" s="9" t="s">
        <v>12</v>
      </c>
      <c r="D2016" s="10" t="s">
        <v>1117</v>
      </c>
      <c r="E2016" s="9">
        <v>240</v>
      </c>
      <c r="F2016" s="38">
        <v>2001</v>
      </c>
      <c r="G2016" s="39">
        <v>2001</v>
      </c>
      <c r="H2016" s="39">
        <v>1985.17346</v>
      </c>
      <c r="J2016" s="37">
        <f t="shared" si="31"/>
        <v>15.826540000000023</v>
      </c>
    </row>
    <row r="2017" spans="1:10" ht="30" hidden="1">
      <c r="A2017" s="11" t="s">
        <v>41</v>
      </c>
      <c r="B2017" s="9" t="s">
        <v>477</v>
      </c>
      <c r="C2017" s="9" t="s">
        <v>12</v>
      </c>
      <c r="D2017" s="10" t="s">
        <v>1117</v>
      </c>
      <c r="E2017" s="9">
        <v>300</v>
      </c>
      <c r="F2017" s="38">
        <v>139</v>
      </c>
      <c r="G2017" s="39">
        <v>139</v>
      </c>
      <c r="H2017" s="39">
        <v>139</v>
      </c>
      <c r="J2017" s="37">
        <f t="shared" si="31"/>
        <v>0</v>
      </c>
    </row>
    <row r="2018" spans="1:10" hidden="1">
      <c r="A2018" s="11" t="s">
        <v>227</v>
      </c>
      <c r="B2018" s="9" t="s">
        <v>477</v>
      </c>
      <c r="C2018" s="9" t="s">
        <v>12</v>
      </c>
      <c r="D2018" s="10" t="s">
        <v>1117</v>
      </c>
      <c r="E2018" s="9">
        <v>350</v>
      </c>
      <c r="F2018" s="38">
        <v>139</v>
      </c>
      <c r="G2018" s="39">
        <v>139</v>
      </c>
      <c r="H2018" s="39">
        <v>139</v>
      </c>
      <c r="J2018" s="37">
        <f t="shared" si="31"/>
        <v>0</v>
      </c>
    </row>
    <row r="2019" spans="1:10" ht="45" hidden="1">
      <c r="A2019" s="11" t="s">
        <v>103</v>
      </c>
      <c r="B2019" s="9" t="s">
        <v>477</v>
      </c>
      <c r="C2019" s="9" t="s">
        <v>12</v>
      </c>
      <c r="D2019" s="10" t="s">
        <v>1117</v>
      </c>
      <c r="E2019" s="9">
        <v>600</v>
      </c>
      <c r="F2019" s="38">
        <v>10584</v>
      </c>
      <c r="G2019" s="39">
        <v>11284.09</v>
      </c>
      <c r="H2019" s="39">
        <v>11284.08294</v>
      </c>
      <c r="J2019" s="37">
        <f t="shared" si="31"/>
        <v>7.0599999999103602E-3</v>
      </c>
    </row>
    <row r="2020" spans="1:10" hidden="1">
      <c r="A2020" s="11" t="s">
        <v>105</v>
      </c>
      <c r="B2020" s="9" t="s">
        <v>477</v>
      </c>
      <c r="C2020" s="9" t="s">
        <v>12</v>
      </c>
      <c r="D2020" s="10" t="s">
        <v>1117</v>
      </c>
      <c r="E2020" s="9">
        <v>610</v>
      </c>
      <c r="F2020" s="38">
        <v>3040</v>
      </c>
      <c r="G2020" s="39">
        <v>3040</v>
      </c>
      <c r="H2020" s="39">
        <v>3039.9929400000001</v>
      </c>
      <c r="J2020" s="37">
        <f t="shared" si="31"/>
        <v>7.0599999999103602E-3</v>
      </c>
    </row>
    <row r="2021" spans="1:10" hidden="1">
      <c r="A2021" s="11" t="s">
        <v>118</v>
      </c>
      <c r="B2021" s="9" t="s">
        <v>477</v>
      </c>
      <c r="C2021" s="9" t="s">
        <v>12</v>
      </c>
      <c r="D2021" s="10" t="s">
        <v>1117</v>
      </c>
      <c r="E2021" s="9">
        <v>620</v>
      </c>
      <c r="F2021" s="38">
        <v>7544</v>
      </c>
      <c r="G2021" s="39">
        <v>8244.09</v>
      </c>
      <c r="H2021" s="39">
        <v>8244.09</v>
      </c>
      <c r="J2021" s="37">
        <f t="shared" si="31"/>
        <v>0</v>
      </c>
    </row>
    <row r="2022" spans="1:10">
      <c r="A2022" s="11" t="s">
        <v>804</v>
      </c>
      <c r="B2022" s="9" t="s">
        <v>477</v>
      </c>
      <c r="C2022" s="9" t="s">
        <v>14</v>
      </c>
      <c r="D2022" s="10"/>
      <c r="E2022" s="9"/>
      <c r="F2022" s="38">
        <v>58063</v>
      </c>
      <c r="G2022" s="39">
        <v>58062.974999999999</v>
      </c>
      <c r="H2022" s="39">
        <v>57572.069000000003</v>
      </c>
      <c r="J2022" s="37">
        <f t="shared" si="31"/>
        <v>490.9059999999954</v>
      </c>
    </row>
    <row r="2023" spans="1:10" ht="52.5" hidden="1" customHeight="1">
      <c r="A2023" s="11" t="s">
        <v>1889</v>
      </c>
      <c r="B2023" s="9" t="s">
        <v>477</v>
      </c>
      <c r="C2023" s="9" t="s">
        <v>14</v>
      </c>
      <c r="D2023" s="10">
        <v>15</v>
      </c>
      <c r="E2023" s="9"/>
      <c r="F2023" s="38">
        <v>58063</v>
      </c>
      <c r="G2023" s="39">
        <v>58062.974999999999</v>
      </c>
      <c r="H2023" s="39">
        <v>57572.069000000003</v>
      </c>
      <c r="J2023" s="37">
        <f t="shared" si="31"/>
        <v>490.9059999999954</v>
      </c>
    </row>
    <row r="2024" spans="1:10" ht="45" hidden="1">
      <c r="A2024" s="11" t="s">
        <v>676</v>
      </c>
      <c r="B2024" s="9" t="s">
        <v>477</v>
      </c>
      <c r="C2024" s="9" t="s">
        <v>14</v>
      </c>
      <c r="D2024" s="10" t="s">
        <v>677</v>
      </c>
      <c r="E2024" s="9"/>
      <c r="F2024" s="38">
        <v>58063</v>
      </c>
      <c r="G2024" s="39">
        <v>58062.974999999999</v>
      </c>
      <c r="H2024" s="39">
        <v>57572.069000000003</v>
      </c>
      <c r="J2024" s="37">
        <f t="shared" si="31"/>
        <v>490.9059999999954</v>
      </c>
    </row>
    <row r="2025" spans="1:10" ht="45" hidden="1">
      <c r="A2025" s="11" t="s">
        <v>805</v>
      </c>
      <c r="B2025" s="9" t="s">
        <v>477</v>
      </c>
      <c r="C2025" s="9" t="s">
        <v>14</v>
      </c>
      <c r="D2025" s="10" t="s">
        <v>806</v>
      </c>
      <c r="E2025" s="9"/>
      <c r="F2025" s="38">
        <v>57572.1</v>
      </c>
      <c r="G2025" s="39">
        <v>57572.069000000003</v>
      </c>
      <c r="H2025" s="39">
        <v>57572.069000000003</v>
      </c>
      <c r="J2025" s="37">
        <f t="shared" si="31"/>
        <v>0</v>
      </c>
    </row>
    <row r="2026" spans="1:10" ht="30" hidden="1">
      <c r="A2026" s="11" t="s">
        <v>1175</v>
      </c>
      <c r="B2026" s="9" t="s">
        <v>477</v>
      </c>
      <c r="C2026" s="9" t="s">
        <v>14</v>
      </c>
      <c r="D2026" s="10" t="s">
        <v>1220</v>
      </c>
      <c r="E2026" s="9"/>
      <c r="F2026" s="38">
        <v>57572.1</v>
      </c>
      <c r="G2026" s="39">
        <v>57572.069000000003</v>
      </c>
      <c r="H2026" s="39">
        <v>57572.069000000003</v>
      </c>
      <c r="J2026" s="37">
        <f t="shared" si="31"/>
        <v>0</v>
      </c>
    </row>
    <row r="2027" spans="1:10" ht="48.75" hidden="1" customHeight="1">
      <c r="A2027" s="11" t="s">
        <v>807</v>
      </c>
      <c r="B2027" s="9" t="s">
        <v>477</v>
      </c>
      <c r="C2027" s="9" t="s">
        <v>14</v>
      </c>
      <c r="D2027" s="10" t="s">
        <v>808</v>
      </c>
      <c r="E2027" s="9"/>
      <c r="F2027" s="38">
        <v>57572.1</v>
      </c>
      <c r="G2027" s="39">
        <v>57572.069000000003</v>
      </c>
      <c r="H2027" s="39">
        <v>57572.069000000003</v>
      </c>
      <c r="J2027" s="37">
        <f t="shared" si="31"/>
        <v>0</v>
      </c>
    </row>
    <row r="2028" spans="1:10" ht="48.75" hidden="1" customHeight="1">
      <c r="A2028" s="11" t="s">
        <v>103</v>
      </c>
      <c r="B2028" s="9" t="s">
        <v>477</v>
      </c>
      <c r="C2028" s="9" t="s">
        <v>14</v>
      </c>
      <c r="D2028" s="10" t="s">
        <v>808</v>
      </c>
      <c r="E2028" s="9">
        <v>600</v>
      </c>
      <c r="F2028" s="38">
        <v>57572.1</v>
      </c>
      <c r="G2028" s="39">
        <v>57572.069000000003</v>
      </c>
      <c r="H2028" s="39">
        <v>57572.069000000003</v>
      </c>
      <c r="J2028" s="37">
        <f t="shared" si="31"/>
        <v>0</v>
      </c>
    </row>
    <row r="2029" spans="1:10" hidden="1">
      <c r="A2029" s="11" t="s">
        <v>118</v>
      </c>
      <c r="B2029" s="9" t="s">
        <v>477</v>
      </c>
      <c r="C2029" s="9" t="s">
        <v>14</v>
      </c>
      <c r="D2029" s="10" t="s">
        <v>808</v>
      </c>
      <c r="E2029" s="9">
        <v>620</v>
      </c>
      <c r="F2029" s="38">
        <v>57572.1</v>
      </c>
      <c r="G2029" s="39">
        <v>57572.069000000003</v>
      </c>
      <c r="H2029" s="39">
        <v>57572.069000000003</v>
      </c>
      <c r="J2029" s="37">
        <f t="shared" si="31"/>
        <v>0</v>
      </c>
    </row>
    <row r="2030" spans="1:10" ht="72.75" hidden="1" customHeight="1">
      <c r="A2030" s="11" t="s">
        <v>1918</v>
      </c>
      <c r="B2030" s="9" t="s">
        <v>477</v>
      </c>
      <c r="C2030" s="9" t="s">
        <v>14</v>
      </c>
      <c r="D2030" s="10" t="s">
        <v>1919</v>
      </c>
      <c r="E2030" s="9"/>
      <c r="F2030" s="38">
        <v>490.9</v>
      </c>
      <c r="G2030" s="39">
        <v>490.90600000000001</v>
      </c>
      <c r="H2030" s="39">
        <v>0</v>
      </c>
      <c r="J2030" s="37">
        <f t="shared" si="31"/>
        <v>490.90600000000001</v>
      </c>
    </row>
    <row r="2031" spans="1:10" ht="100.5" hidden="1" customHeight="1">
      <c r="A2031" s="11" t="s">
        <v>603</v>
      </c>
      <c r="B2031" s="9" t="s">
        <v>477</v>
      </c>
      <c r="C2031" s="9" t="s">
        <v>14</v>
      </c>
      <c r="D2031" s="10" t="s">
        <v>1920</v>
      </c>
      <c r="E2031" s="9"/>
      <c r="F2031" s="38">
        <v>490.9</v>
      </c>
      <c r="G2031" s="39">
        <v>490.90600000000001</v>
      </c>
      <c r="H2031" s="39">
        <v>0</v>
      </c>
      <c r="J2031" s="37">
        <f t="shared" si="31"/>
        <v>490.90600000000001</v>
      </c>
    </row>
    <row r="2032" spans="1:10" ht="45" hidden="1">
      <c r="A2032" s="11" t="s">
        <v>172</v>
      </c>
      <c r="B2032" s="9" t="s">
        <v>477</v>
      </c>
      <c r="C2032" s="9" t="s">
        <v>14</v>
      </c>
      <c r="D2032" s="10" t="s">
        <v>1920</v>
      </c>
      <c r="E2032" s="9">
        <v>400</v>
      </c>
      <c r="F2032" s="38">
        <v>490.9</v>
      </c>
      <c r="G2032" s="39">
        <v>490.90600000000001</v>
      </c>
      <c r="H2032" s="39">
        <v>0</v>
      </c>
      <c r="J2032" s="37">
        <f t="shared" si="31"/>
        <v>490.90600000000001</v>
      </c>
    </row>
    <row r="2033" spans="1:10" hidden="1">
      <c r="A2033" s="11" t="s">
        <v>174</v>
      </c>
      <c r="B2033" s="9" t="s">
        <v>477</v>
      </c>
      <c r="C2033" s="9" t="s">
        <v>14</v>
      </c>
      <c r="D2033" s="10" t="s">
        <v>1920</v>
      </c>
      <c r="E2033" s="9">
        <v>410</v>
      </c>
      <c r="F2033" s="38">
        <v>490.9</v>
      </c>
      <c r="G2033" s="39">
        <v>490.90600000000001</v>
      </c>
      <c r="H2033" s="39">
        <v>0</v>
      </c>
      <c r="J2033" s="37">
        <f t="shared" si="31"/>
        <v>490.90600000000001</v>
      </c>
    </row>
    <row r="2034" spans="1:10" ht="30">
      <c r="A2034" s="11" t="s">
        <v>809</v>
      </c>
      <c r="B2034" s="9" t="s">
        <v>477</v>
      </c>
      <c r="C2034" s="9" t="s">
        <v>48</v>
      </c>
      <c r="D2034" s="10"/>
      <c r="E2034" s="9"/>
      <c r="F2034" s="38">
        <v>223438.4</v>
      </c>
      <c r="G2034" s="39">
        <v>223438.05222000001</v>
      </c>
      <c r="H2034" s="39">
        <v>216715.32287999999</v>
      </c>
      <c r="J2034" s="37">
        <f t="shared" si="31"/>
        <v>6722.7293400000199</v>
      </c>
    </row>
    <row r="2035" spans="1:10" ht="53.25" hidden="1" customHeight="1">
      <c r="A2035" s="11" t="s">
        <v>1889</v>
      </c>
      <c r="B2035" s="9" t="s">
        <v>477</v>
      </c>
      <c r="C2035" s="9" t="s">
        <v>48</v>
      </c>
      <c r="D2035" s="10">
        <v>15</v>
      </c>
      <c r="E2035" s="9"/>
      <c r="F2035" s="38">
        <v>212610.7</v>
      </c>
      <c r="G2035" s="39">
        <v>212610.26353</v>
      </c>
      <c r="H2035" s="39">
        <v>206826.45583000002</v>
      </c>
      <c r="J2035" s="37">
        <f t="shared" si="31"/>
        <v>5783.8076999999757</v>
      </c>
    </row>
    <row r="2036" spans="1:10" ht="57" hidden="1" customHeight="1">
      <c r="A2036" s="11" t="s">
        <v>676</v>
      </c>
      <c r="B2036" s="9" t="s">
        <v>477</v>
      </c>
      <c r="C2036" s="9" t="s">
        <v>48</v>
      </c>
      <c r="D2036" s="10" t="s">
        <v>677</v>
      </c>
      <c r="E2036" s="9"/>
      <c r="F2036" s="38">
        <v>107097.5</v>
      </c>
      <c r="G2036" s="39">
        <v>107096.996</v>
      </c>
      <c r="H2036" s="39">
        <v>101590.023</v>
      </c>
      <c r="J2036" s="37">
        <f t="shared" si="31"/>
        <v>5506.9729999999981</v>
      </c>
    </row>
    <row r="2037" spans="1:10" ht="56.25" hidden="1" customHeight="1">
      <c r="A2037" s="11" t="s">
        <v>796</v>
      </c>
      <c r="B2037" s="9" t="s">
        <v>477</v>
      </c>
      <c r="C2037" s="9" t="s">
        <v>48</v>
      </c>
      <c r="D2037" s="10" t="s">
        <v>797</v>
      </c>
      <c r="E2037" s="9"/>
      <c r="F2037" s="38">
        <v>107097.5</v>
      </c>
      <c r="G2037" s="39">
        <v>107096.996</v>
      </c>
      <c r="H2037" s="39">
        <v>101590.023</v>
      </c>
      <c r="J2037" s="37">
        <f t="shared" si="31"/>
        <v>5506.9729999999981</v>
      </c>
    </row>
    <row r="2038" spans="1:10" ht="102.75" hidden="1" customHeight="1">
      <c r="A2038" s="11" t="s">
        <v>603</v>
      </c>
      <c r="B2038" s="9" t="s">
        <v>477</v>
      </c>
      <c r="C2038" s="9" t="s">
        <v>48</v>
      </c>
      <c r="D2038" s="10" t="s">
        <v>810</v>
      </c>
      <c r="E2038" s="9"/>
      <c r="F2038" s="38">
        <v>5000</v>
      </c>
      <c r="G2038" s="39">
        <v>5000</v>
      </c>
      <c r="H2038" s="39">
        <v>0</v>
      </c>
      <c r="J2038" s="37">
        <f t="shared" si="31"/>
        <v>5000</v>
      </c>
    </row>
    <row r="2039" spans="1:10" ht="53.25" hidden="1" customHeight="1">
      <c r="A2039" s="11" t="s">
        <v>172</v>
      </c>
      <c r="B2039" s="9" t="s">
        <v>477</v>
      </c>
      <c r="C2039" s="9" t="s">
        <v>48</v>
      </c>
      <c r="D2039" s="10" t="s">
        <v>810</v>
      </c>
      <c r="E2039" s="9">
        <v>400</v>
      </c>
      <c r="F2039" s="38">
        <v>5000</v>
      </c>
      <c r="G2039" s="39">
        <v>5000</v>
      </c>
      <c r="H2039" s="39">
        <v>0</v>
      </c>
      <c r="J2039" s="37">
        <f t="shared" si="31"/>
        <v>5000</v>
      </c>
    </row>
    <row r="2040" spans="1:10" hidden="1">
      <c r="A2040" s="11" t="s">
        <v>174</v>
      </c>
      <c r="B2040" s="9" t="s">
        <v>477</v>
      </c>
      <c r="C2040" s="9" t="s">
        <v>48</v>
      </c>
      <c r="D2040" s="10" t="s">
        <v>810</v>
      </c>
      <c r="E2040" s="9">
        <v>410</v>
      </c>
      <c r="F2040" s="38">
        <v>5000</v>
      </c>
      <c r="G2040" s="39">
        <v>5000</v>
      </c>
      <c r="H2040" s="39">
        <v>0</v>
      </c>
      <c r="J2040" s="37">
        <f t="shared" si="31"/>
        <v>5000</v>
      </c>
    </row>
    <row r="2041" spans="1:10" ht="90" hidden="1">
      <c r="A2041" s="11" t="s">
        <v>1830</v>
      </c>
      <c r="B2041" s="9" t="s">
        <v>477</v>
      </c>
      <c r="C2041" s="9" t="s">
        <v>48</v>
      </c>
      <c r="D2041" s="10" t="s">
        <v>1935</v>
      </c>
      <c r="E2041" s="9"/>
      <c r="F2041" s="38">
        <v>17410.7</v>
      </c>
      <c r="G2041" s="39">
        <v>17410.71732</v>
      </c>
      <c r="H2041" s="39">
        <v>17410.71732</v>
      </c>
      <c r="J2041" s="37">
        <f t="shared" si="31"/>
        <v>0</v>
      </c>
    </row>
    <row r="2042" spans="1:10" ht="45" hidden="1">
      <c r="A2042" s="11" t="s">
        <v>172</v>
      </c>
      <c r="B2042" s="9" t="s">
        <v>477</v>
      </c>
      <c r="C2042" s="9" t="s">
        <v>48</v>
      </c>
      <c r="D2042" s="10" t="s">
        <v>1935</v>
      </c>
      <c r="E2042" s="9">
        <v>400</v>
      </c>
      <c r="F2042" s="38">
        <v>17410.7</v>
      </c>
      <c r="G2042" s="39">
        <v>17410.71732</v>
      </c>
      <c r="H2042" s="39">
        <v>17410.71732</v>
      </c>
      <c r="J2042" s="37">
        <f t="shared" si="31"/>
        <v>0</v>
      </c>
    </row>
    <row r="2043" spans="1:10" hidden="1">
      <c r="A2043" s="11" t="s">
        <v>174</v>
      </c>
      <c r="B2043" s="9" t="s">
        <v>477</v>
      </c>
      <c r="C2043" s="9" t="s">
        <v>48</v>
      </c>
      <c r="D2043" s="10" t="s">
        <v>1935</v>
      </c>
      <c r="E2043" s="9">
        <v>410</v>
      </c>
      <c r="F2043" s="38">
        <v>17410.7</v>
      </c>
      <c r="G2043" s="39">
        <v>17410.71732</v>
      </c>
      <c r="H2043" s="39">
        <v>17410.71732</v>
      </c>
      <c r="J2043" s="37">
        <f t="shared" si="31"/>
        <v>0</v>
      </c>
    </row>
    <row r="2044" spans="1:10" ht="108" hidden="1" customHeight="1">
      <c r="A2044" s="11" t="s">
        <v>1658</v>
      </c>
      <c r="B2044" s="9" t="s">
        <v>477</v>
      </c>
      <c r="C2044" s="9" t="s">
        <v>48</v>
      </c>
      <c r="D2044" s="10" t="s">
        <v>1936</v>
      </c>
      <c r="E2044" s="9"/>
      <c r="F2044" s="38">
        <v>62582</v>
      </c>
      <c r="G2044" s="39">
        <v>62582.01298</v>
      </c>
      <c r="H2044" s="39">
        <v>62582.01298</v>
      </c>
      <c r="J2044" s="37">
        <f t="shared" si="31"/>
        <v>0</v>
      </c>
    </row>
    <row r="2045" spans="1:10" hidden="1">
      <c r="A2045" s="11" t="s">
        <v>55</v>
      </c>
      <c r="B2045" s="9" t="s">
        <v>477</v>
      </c>
      <c r="C2045" s="9" t="s">
        <v>48</v>
      </c>
      <c r="D2045" s="10" t="s">
        <v>1936</v>
      </c>
      <c r="E2045" s="9">
        <v>500</v>
      </c>
      <c r="F2045" s="38">
        <v>62582</v>
      </c>
      <c r="G2045" s="39">
        <v>62582.01298</v>
      </c>
      <c r="H2045" s="39">
        <v>62582.01298</v>
      </c>
      <c r="J2045" s="37">
        <f t="shared" si="31"/>
        <v>0</v>
      </c>
    </row>
    <row r="2046" spans="1:10" hidden="1">
      <c r="A2046" s="11" t="s">
        <v>278</v>
      </c>
      <c r="B2046" s="9" t="s">
        <v>477</v>
      </c>
      <c r="C2046" s="9" t="s">
        <v>48</v>
      </c>
      <c r="D2046" s="10" t="s">
        <v>1936</v>
      </c>
      <c r="E2046" s="9">
        <v>540</v>
      </c>
      <c r="F2046" s="38">
        <v>62582</v>
      </c>
      <c r="G2046" s="39">
        <v>62582.01298</v>
      </c>
      <c r="H2046" s="39">
        <v>62582.01298</v>
      </c>
      <c r="J2046" s="37">
        <f t="shared" si="31"/>
        <v>0</v>
      </c>
    </row>
    <row r="2047" spans="1:10" ht="129" hidden="1" customHeight="1">
      <c r="A2047" s="11" t="s">
        <v>1832</v>
      </c>
      <c r="B2047" s="9" t="s">
        <v>477</v>
      </c>
      <c r="C2047" s="9" t="s">
        <v>48</v>
      </c>
      <c r="D2047" s="10" t="s">
        <v>1937</v>
      </c>
      <c r="E2047" s="9"/>
      <c r="F2047" s="38">
        <v>21472.7</v>
      </c>
      <c r="G2047" s="39">
        <v>21472.141530000001</v>
      </c>
      <c r="H2047" s="39">
        <v>20965.168530000003</v>
      </c>
      <c r="J2047" s="37">
        <f t="shared" si="31"/>
        <v>506.97299999999814</v>
      </c>
    </row>
    <row r="2048" spans="1:10" ht="45" hidden="1">
      <c r="A2048" s="11" t="s">
        <v>172</v>
      </c>
      <c r="B2048" s="9" t="s">
        <v>477</v>
      </c>
      <c r="C2048" s="9" t="s">
        <v>48</v>
      </c>
      <c r="D2048" s="10" t="s">
        <v>1937</v>
      </c>
      <c r="E2048" s="9">
        <v>400</v>
      </c>
      <c r="F2048" s="38">
        <v>21472.7</v>
      </c>
      <c r="G2048" s="39">
        <v>21472.141530000001</v>
      </c>
      <c r="H2048" s="39">
        <v>20965.168530000003</v>
      </c>
      <c r="J2048" s="37">
        <f t="shared" si="31"/>
        <v>506.97299999999814</v>
      </c>
    </row>
    <row r="2049" spans="1:10" hidden="1">
      <c r="A2049" s="11" t="s">
        <v>174</v>
      </c>
      <c r="B2049" s="9" t="s">
        <v>477</v>
      </c>
      <c r="C2049" s="9" t="s">
        <v>48</v>
      </c>
      <c r="D2049" s="10" t="s">
        <v>1937</v>
      </c>
      <c r="E2049" s="9">
        <v>410</v>
      </c>
      <c r="F2049" s="38">
        <v>21472.7</v>
      </c>
      <c r="G2049" s="39">
        <v>21472.141530000001</v>
      </c>
      <c r="H2049" s="39">
        <v>20965.168530000003</v>
      </c>
      <c r="J2049" s="37">
        <f t="shared" si="31"/>
        <v>506.97299999999814</v>
      </c>
    </row>
    <row r="2050" spans="1:10" ht="129.75" hidden="1" customHeight="1">
      <c r="A2050" s="11" t="s">
        <v>1740</v>
      </c>
      <c r="B2050" s="9" t="s">
        <v>477</v>
      </c>
      <c r="C2050" s="9" t="s">
        <v>48</v>
      </c>
      <c r="D2050" s="10" t="s">
        <v>1938</v>
      </c>
      <c r="E2050" s="9"/>
      <c r="F2050" s="38">
        <v>632.1</v>
      </c>
      <c r="G2050" s="39">
        <v>632.12417000000005</v>
      </c>
      <c r="H2050" s="39">
        <v>632.12417000000005</v>
      </c>
      <c r="J2050" s="37">
        <f t="shared" si="31"/>
        <v>0</v>
      </c>
    </row>
    <row r="2051" spans="1:10" hidden="1">
      <c r="A2051" s="11" t="s">
        <v>55</v>
      </c>
      <c r="B2051" s="9" t="s">
        <v>477</v>
      </c>
      <c r="C2051" s="9" t="s">
        <v>48</v>
      </c>
      <c r="D2051" s="10" t="s">
        <v>1938</v>
      </c>
      <c r="E2051" s="9">
        <v>500</v>
      </c>
      <c r="F2051" s="38">
        <v>632.1</v>
      </c>
      <c r="G2051" s="39">
        <v>632.12417000000005</v>
      </c>
      <c r="H2051" s="39">
        <v>632.12417000000005</v>
      </c>
      <c r="J2051" s="37">
        <f t="shared" si="31"/>
        <v>0</v>
      </c>
    </row>
    <row r="2052" spans="1:10" hidden="1">
      <c r="A2052" s="11" t="s">
        <v>278</v>
      </c>
      <c r="B2052" s="9" t="s">
        <v>477</v>
      </c>
      <c r="C2052" s="9" t="s">
        <v>48</v>
      </c>
      <c r="D2052" s="10" t="s">
        <v>1938</v>
      </c>
      <c r="E2052" s="9">
        <v>540</v>
      </c>
      <c r="F2052" s="38">
        <v>632.1</v>
      </c>
      <c r="G2052" s="39">
        <v>632.12417000000005</v>
      </c>
      <c r="H2052" s="39">
        <v>632.12417000000005</v>
      </c>
      <c r="J2052" s="37">
        <f t="shared" si="31"/>
        <v>0</v>
      </c>
    </row>
    <row r="2053" spans="1:10" ht="48.75" hidden="1" customHeight="1">
      <c r="A2053" s="11" t="s">
        <v>163</v>
      </c>
      <c r="B2053" s="9" t="s">
        <v>477</v>
      </c>
      <c r="C2053" s="9" t="s">
        <v>48</v>
      </c>
      <c r="D2053" s="10" t="s">
        <v>164</v>
      </c>
      <c r="E2053" s="9"/>
      <c r="F2053" s="38">
        <v>69717.2</v>
      </c>
      <c r="G2053" s="39">
        <v>69717.252909999996</v>
      </c>
      <c r="H2053" s="39">
        <v>69637.285430000004</v>
      </c>
      <c r="J2053" s="37">
        <f t="shared" si="31"/>
        <v>79.967479999992065</v>
      </c>
    </row>
    <row r="2054" spans="1:10" ht="90" hidden="1" customHeight="1">
      <c r="A2054" s="11" t="s">
        <v>165</v>
      </c>
      <c r="B2054" s="9" t="s">
        <v>477</v>
      </c>
      <c r="C2054" s="9" t="s">
        <v>48</v>
      </c>
      <c r="D2054" s="10" t="s">
        <v>166</v>
      </c>
      <c r="E2054" s="9"/>
      <c r="F2054" s="38">
        <v>69717.2</v>
      </c>
      <c r="G2054" s="39">
        <v>69717.252909999996</v>
      </c>
      <c r="H2054" s="39">
        <v>69637.285430000004</v>
      </c>
      <c r="J2054" s="37">
        <f t="shared" si="31"/>
        <v>79.967479999992065</v>
      </c>
    </row>
    <row r="2055" spans="1:10" ht="30" hidden="1">
      <c r="A2055" s="11" t="s">
        <v>1175</v>
      </c>
      <c r="B2055" s="9" t="s">
        <v>477</v>
      </c>
      <c r="C2055" s="9" t="s">
        <v>48</v>
      </c>
      <c r="D2055" s="10" t="s">
        <v>1179</v>
      </c>
      <c r="E2055" s="9"/>
      <c r="F2055" s="38">
        <v>69717.2</v>
      </c>
      <c r="G2055" s="39">
        <v>69717.252909999996</v>
      </c>
      <c r="H2055" s="39">
        <v>69637.285430000004</v>
      </c>
      <c r="J2055" s="37">
        <f t="shared" si="31"/>
        <v>79.967479999992065</v>
      </c>
    </row>
    <row r="2056" spans="1:10" ht="30" hidden="1">
      <c r="A2056" s="11" t="s">
        <v>167</v>
      </c>
      <c r="B2056" s="9" t="s">
        <v>477</v>
      </c>
      <c r="C2056" s="9" t="s">
        <v>48</v>
      </c>
      <c r="D2056" s="10" t="s">
        <v>1939</v>
      </c>
      <c r="E2056" s="9"/>
      <c r="F2056" s="38">
        <v>69717.2</v>
      </c>
      <c r="G2056" s="39">
        <v>69717.252909999996</v>
      </c>
      <c r="H2056" s="39">
        <v>69637.285430000004</v>
      </c>
      <c r="J2056" s="37">
        <f t="shared" ref="J2056:J2119" si="32">G2056-H2056</f>
        <v>79.967479999992065</v>
      </c>
    </row>
    <row r="2057" spans="1:10" ht="90" hidden="1">
      <c r="A2057" s="11" t="s">
        <v>19</v>
      </c>
      <c r="B2057" s="9" t="s">
        <v>477</v>
      </c>
      <c r="C2057" s="9" t="s">
        <v>48</v>
      </c>
      <c r="D2057" s="10" t="s">
        <v>1939</v>
      </c>
      <c r="E2057" s="9">
        <v>100</v>
      </c>
      <c r="F2057" s="38">
        <v>57856.9</v>
      </c>
      <c r="G2057" s="39">
        <v>57856.873799999994</v>
      </c>
      <c r="H2057" s="39">
        <v>57856.873799999994</v>
      </c>
      <c r="J2057" s="37">
        <f t="shared" si="32"/>
        <v>0</v>
      </c>
    </row>
    <row r="2058" spans="1:10" ht="30" hidden="1">
      <c r="A2058" s="11" t="s">
        <v>125</v>
      </c>
      <c r="B2058" s="9" t="s">
        <v>477</v>
      </c>
      <c r="C2058" s="9" t="s">
        <v>48</v>
      </c>
      <c r="D2058" s="10" t="s">
        <v>1939</v>
      </c>
      <c r="E2058" s="9">
        <v>110</v>
      </c>
      <c r="F2058" s="38">
        <v>57856.9</v>
      </c>
      <c r="G2058" s="39">
        <v>57856.873799999994</v>
      </c>
      <c r="H2058" s="39">
        <v>57856.873799999994</v>
      </c>
      <c r="J2058" s="37">
        <f t="shared" si="32"/>
        <v>0</v>
      </c>
    </row>
    <row r="2059" spans="1:10" ht="45" hidden="1">
      <c r="A2059" s="11" t="s">
        <v>29</v>
      </c>
      <c r="B2059" s="9" t="s">
        <v>477</v>
      </c>
      <c r="C2059" s="9" t="s">
        <v>48</v>
      </c>
      <c r="D2059" s="10" t="s">
        <v>1939</v>
      </c>
      <c r="E2059" s="9">
        <v>200</v>
      </c>
      <c r="F2059" s="38">
        <v>11127.1</v>
      </c>
      <c r="G2059" s="39">
        <v>11127.179109999999</v>
      </c>
      <c r="H2059" s="39">
        <v>11047.211630000002</v>
      </c>
      <c r="J2059" s="37">
        <f t="shared" si="32"/>
        <v>79.967479999997522</v>
      </c>
    </row>
    <row r="2060" spans="1:10" ht="45" hidden="1">
      <c r="A2060" s="11" t="s">
        <v>31</v>
      </c>
      <c r="B2060" s="9" t="s">
        <v>477</v>
      </c>
      <c r="C2060" s="9" t="s">
        <v>48</v>
      </c>
      <c r="D2060" s="10" t="s">
        <v>1939</v>
      </c>
      <c r="E2060" s="9">
        <v>240</v>
      </c>
      <c r="F2060" s="38">
        <v>11127.1</v>
      </c>
      <c r="G2060" s="39">
        <v>11127.179109999999</v>
      </c>
      <c r="H2060" s="39">
        <v>11047.211630000002</v>
      </c>
      <c r="J2060" s="37">
        <f t="shared" si="32"/>
        <v>79.967479999997522</v>
      </c>
    </row>
    <row r="2061" spans="1:10" hidden="1">
      <c r="A2061" s="11" t="s">
        <v>33</v>
      </c>
      <c r="B2061" s="9" t="s">
        <v>477</v>
      </c>
      <c r="C2061" s="9" t="s">
        <v>48</v>
      </c>
      <c r="D2061" s="10" t="s">
        <v>1939</v>
      </c>
      <c r="E2061" s="9">
        <v>800</v>
      </c>
      <c r="F2061" s="38">
        <v>733.2</v>
      </c>
      <c r="G2061" s="39">
        <v>733.2</v>
      </c>
      <c r="H2061" s="39">
        <v>733.2</v>
      </c>
      <c r="J2061" s="37">
        <f t="shared" si="32"/>
        <v>0</v>
      </c>
    </row>
    <row r="2062" spans="1:10" hidden="1">
      <c r="A2062" s="11" t="s">
        <v>35</v>
      </c>
      <c r="B2062" s="9" t="s">
        <v>477</v>
      </c>
      <c r="C2062" s="9" t="s">
        <v>48</v>
      </c>
      <c r="D2062" s="10" t="s">
        <v>1939</v>
      </c>
      <c r="E2062" s="9">
        <v>850</v>
      </c>
      <c r="F2062" s="38">
        <v>733.2</v>
      </c>
      <c r="G2062" s="39">
        <v>733.2</v>
      </c>
      <c r="H2062" s="39">
        <v>733.2</v>
      </c>
      <c r="J2062" s="37">
        <f t="shared" si="32"/>
        <v>0</v>
      </c>
    </row>
    <row r="2063" spans="1:10" ht="30" hidden="1">
      <c r="A2063" s="11" t="s">
        <v>60</v>
      </c>
      <c r="B2063" s="9" t="s">
        <v>477</v>
      </c>
      <c r="C2063" s="9" t="s">
        <v>48</v>
      </c>
      <c r="D2063" s="10" t="s">
        <v>811</v>
      </c>
      <c r="E2063" s="9"/>
      <c r="F2063" s="38">
        <v>35796</v>
      </c>
      <c r="G2063" s="39">
        <v>35796.014619999994</v>
      </c>
      <c r="H2063" s="39">
        <v>35599.147400000002</v>
      </c>
      <c r="J2063" s="37">
        <f t="shared" si="32"/>
        <v>196.86721999999281</v>
      </c>
    </row>
    <row r="2064" spans="1:10" ht="45" hidden="1">
      <c r="A2064" s="11" t="s">
        <v>812</v>
      </c>
      <c r="B2064" s="9" t="s">
        <v>477</v>
      </c>
      <c r="C2064" s="9" t="s">
        <v>48</v>
      </c>
      <c r="D2064" s="10" t="s">
        <v>813</v>
      </c>
      <c r="E2064" s="9"/>
      <c r="F2064" s="38">
        <v>35796</v>
      </c>
      <c r="G2064" s="39">
        <v>35796.014619999994</v>
      </c>
      <c r="H2064" s="39">
        <v>35599.147400000002</v>
      </c>
      <c r="J2064" s="37">
        <f t="shared" si="32"/>
        <v>196.86721999999281</v>
      </c>
    </row>
    <row r="2065" spans="1:10" ht="45" hidden="1">
      <c r="A2065" s="11" t="s">
        <v>27</v>
      </c>
      <c r="B2065" s="9" t="s">
        <v>477</v>
      </c>
      <c r="C2065" s="9" t="s">
        <v>48</v>
      </c>
      <c r="D2065" s="10" t="s">
        <v>814</v>
      </c>
      <c r="E2065" s="9"/>
      <c r="F2065" s="38">
        <v>29042.9</v>
      </c>
      <c r="G2065" s="39">
        <v>29042.921999999999</v>
      </c>
      <c r="H2065" s="39">
        <v>28847.934399999998</v>
      </c>
      <c r="J2065" s="37">
        <f t="shared" si="32"/>
        <v>194.98760000000038</v>
      </c>
    </row>
    <row r="2066" spans="1:10" ht="105" hidden="1" customHeight="1">
      <c r="A2066" s="11" t="s">
        <v>19</v>
      </c>
      <c r="B2066" s="9" t="s">
        <v>477</v>
      </c>
      <c r="C2066" s="9" t="s">
        <v>48</v>
      </c>
      <c r="D2066" s="10" t="s">
        <v>814</v>
      </c>
      <c r="E2066" s="9">
        <v>100</v>
      </c>
      <c r="F2066" s="38">
        <v>28677.8</v>
      </c>
      <c r="G2066" s="39">
        <v>28677.78</v>
      </c>
      <c r="H2066" s="39">
        <v>28482.80113</v>
      </c>
      <c r="J2066" s="37">
        <f t="shared" si="32"/>
        <v>194.97886999999901</v>
      </c>
    </row>
    <row r="2067" spans="1:10" ht="30" hidden="1" customHeight="1">
      <c r="A2067" s="11" t="s">
        <v>21</v>
      </c>
      <c r="B2067" s="9" t="s">
        <v>477</v>
      </c>
      <c r="C2067" s="9" t="s">
        <v>48</v>
      </c>
      <c r="D2067" s="10" t="s">
        <v>814</v>
      </c>
      <c r="E2067" s="9">
        <v>120</v>
      </c>
      <c r="F2067" s="38">
        <v>28677.8</v>
      </c>
      <c r="G2067" s="39">
        <v>28677.78</v>
      </c>
      <c r="H2067" s="39">
        <v>28482.80113</v>
      </c>
      <c r="J2067" s="37">
        <f t="shared" si="32"/>
        <v>194.97886999999901</v>
      </c>
    </row>
    <row r="2068" spans="1:10" ht="45" hidden="1">
      <c r="A2068" s="11" t="s">
        <v>29</v>
      </c>
      <c r="B2068" s="9" t="s">
        <v>477</v>
      </c>
      <c r="C2068" s="9" t="s">
        <v>48</v>
      </c>
      <c r="D2068" s="10" t="s">
        <v>814</v>
      </c>
      <c r="E2068" s="9">
        <v>200</v>
      </c>
      <c r="F2068" s="38">
        <v>365.1</v>
      </c>
      <c r="G2068" s="39">
        <v>365.142</v>
      </c>
      <c r="H2068" s="39">
        <v>365.13327000000004</v>
      </c>
      <c r="J2068" s="37">
        <f t="shared" si="32"/>
        <v>8.7299999999572719E-3</v>
      </c>
    </row>
    <row r="2069" spans="1:10" ht="45" hidden="1">
      <c r="A2069" s="11" t="s">
        <v>31</v>
      </c>
      <c r="B2069" s="9" t="s">
        <v>477</v>
      </c>
      <c r="C2069" s="9" t="s">
        <v>48</v>
      </c>
      <c r="D2069" s="10" t="s">
        <v>814</v>
      </c>
      <c r="E2069" s="9">
        <v>240</v>
      </c>
      <c r="F2069" s="38">
        <v>365.1</v>
      </c>
      <c r="G2069" s="39">
        <v>365.142</v>
      </c>
      <c r="H2069" s="39">
        <v>365.13327000000004</v>
      </c>
      <c r="J2069" s="37">
        <f t="shared" si="32"/>
        <v>8.7299999999572719E-3</v>
      </c>
    </row>
    <row r="2070" spans="1:10" ht="60" hidden="1">
      <c r="A2070" s="11" t="s">
        <v>37</v>
      </c>
      <c r="B2070" s="9" t="s">
        <v>477</v>
      </c>
      <c r="C2070" s="9" t="s">
        <v>48</v>
      </c>
      <c r="D2070" s="10" t="s">
        <v>815</v>
      </c>
      <c r="E2070" s="9"/>
      <c r="F2070" s="38">
        <v>6753.1</v>
      </c>
      <c r="G2070" s="39">
        <v>6753.0926200000004</v>
      </c>
      <c r="H2070" s="39">
        <v>6751.2129999999997</v>
      </c>
      <c r="J2070" s="37">
        <f t="shared" si="32"/>
        <v>1.8796200000006138</v>
      </c>
    </row>
    <row r="2071" spans="1:10" ht="45" hidden="1">
      <c r="A2071" s="11" t="s">
        <v>29</v>
      </c>
      <c r="B2071" s="9" t="s">
        <v>477</v>
      </c>
      <c r="C2071" s="9" t="s">
        <v>48</v>
      </c>
      <c r="D2071" s="10" t="s">
        <v>815</v>
      </c>
      <c r="E2071" s="9">
        <v>200</v>
      </c>
      <c r="F2071" s="38">
        <v>6690.3</v>
      </c>
      <c r="G2071" s="39">
        <v>6690.3516200000004</v>
      </c>
      <c r="H2071" s="39">
        <v>6688.4719999999998</v>
      </c>
      <c r="J2071" s="37">
        <f t="shared" si="32"/>
        <v>1.8796200000006138</v>
      </c>
    </row>
    <row r="2072" spans="1:10" ht="45" hidden="1">
      <c r="A2072" s="11" t="s">
        <v>31</v>
      </c>
      <c r="B2072" s="9" t="s">
        <v>477</v>
      </c>
      <c r="C2072" s="9" t="s">
        <v>48</v>
      </c>
      <c r="D2072" s="10" t="s">
        <v>815</v>
      </c>
      <c r="E2072" s="9">
        <v>240</v>
      </c>
      <c r="F2072" s="38">
        <v>6690.3</v>
      </c>
      <c r="G2072" s="39">
        <v>6690.3516200000004</v>
      </c>
      <c r="H2072" s="39">
        <v>6688.4719999999998</v>
      </c>
      <c r="J2072" s="37">
        <f t="shared" si="32"/>
        <v>1.8796200000006138</v>
      </c>
    </row>
    <row r="2073" spans="1:10" hidden="1">
      <c r="A2073" s="11" t="s">
        <v>33</v>
      </c>
      <c r="B2073" s="9" t="s">
        <v>477</v>
      </c>
      <c r="C2073" s="9" t="s">
        <v>48</v>
      </c>
      <c r="D2073" s="10" t="s">
        <v>815</v>
      </c>
      <c r="E2073" s="9">
        <v>800</v>
      </c>
      <c r="F2073" s="38">
        <v>62.8</v>
      </c>
      <c r="G2073" s="39">
        <v>62.741</v>
      </c>
      <c r="H2073" s="39">
        <v>62.741</v>
      </c>
      <c r="J2073" s="37">
        <f t="shared" si="32"/>
        <v>0</v>
      </c>
    </row>
    <row r="2074" spans="1:10" hidden="1">
      <c r="A2074" s="11" t="s">
        <v>35</v>
      </c>
      <c r="B2074" s="9" t="s">
        <v>477</v>
      </c>
      <c r="C2074" s="9" t="s">
        <v>48</v>
      </c>
      <c r="D2074" s="10" t="s">
        <v>815</v>
      </c>
      <c r="E2074" s="9">
        <v>850</v>
      </c>
      <c r="F2074" s="38">
        <v>62.8</v>
      </c>
      <c r="G2074" s="39">
        <v>62.741</v>
      </c>
      <c r="H2074" s="39">
        <v>62.741</v>
      </c>
      <c r="J2074" s="37">
        <f t="shared" si="32"/>
        <v>0</v>
      </c>
    </row>
    <row r="2075" spans="1:10" ht="70.5" hidden="1" customHeight="1">
      <c r="A2075" s="11" t="s">
        <v>176</v>
      </c>
      <c r="B2075" s="9" t="s">
        <v>477</v>
      </c>
      <c r="C2075" s="9" t="s">
        <v>48</v>
      </c>
      <c r="D2075" s="10">
        <v>19</v>
      </c>
      <c r="E2075" s="9"/>
      <c r="F2075" s="38">
        <v>737.2</v>
      </c>
      <c r="G2075" s="39">
        <v>737.18424000000005</v>
      </c>
      <c r="H2075" s="39">
        <v>737.18424000000005</v>
      </c>
      <c r="J2075" s="37">
        <f t="shared" si="32"/>
        <v>0</v>
      </c>
    </row>
    <row r="2076" spans="1:10" ht="45" hidden="1">
      <c r="A2076" s="11" t="s">
        <v>189</v>
      </c>
      <c r="B2076" s="9" t="s">
        <v>477</v>
      </c>
      <c r="C2076" s="9" t="s">
        <v>48</v>
      </c>
      <c r="D2076" s="10" t="s">
        <v>190</v>
      </c>
      <c r="E2076" s="9"/>
      <c r="F2076" s="38">
        <v>737.2</v>
      </c>
      <c r="G2076" s="39">
        <v>737.18424000000005</v>
      </c>
      <c r="H2076" s="39">
        <v>737.18424000000005</v>
      </c>
      <c r="J2076" s="37">
        <f t="shared" si="32"/>
        <v>0</v>
      </c>
    </row>
    <row r="2077" spans="1:10" ht="45" hidden="1">
      <c r="A2077" s="11" t="s">
        <v>600</v>
      </c>
      <c r="B2077" s="9" t="s">
        <v>477</v>
      </c>
      <c r="C2077" s="9" t="s">
        <v>48</v>
      </c>
      <c r="D2077" s="10" t="s">
        <v>1334</v>
      </c>
      <c r="E2077" s="9"/>
      <c r="F2077" s="38">
        <v>737.2</v>
      </c>
      <c r="G2077" s="39">
        <v>737.18424000000005</v>
      </c>
      <c r="H2077" s="39">
        <v>737.18424000000005</v>
      </c>
      <c r="J2077" s="37">
        <f t="shared" si="32"/>
        <v>0</v>
      </c>
    </row>
    <row r="2078" spans="1:10" ht="60" hidden="1">
      <c r="A2078" s="11" t="s">
        <v>601</v>
      </c>
      <c r="B2078" s="9" t="s">
        <v>477</v>
      </c>
      <c r="C2078" s="9" t="s">
        <v>48</v>
      </c>
      <c r="D2078" s="10" t="s">
        <v>1335</v>
      </c>
      <c r="E2078" s="9"/>
      <c r="F2078" s="38">
        <v>737.2</v>
      </c>
      <c r="G2078" s="39">
        <v>737.18424000000005</v>
      </c>
      <c r="H2078" s="39">
        <v>737.18424000000005</v>
      </c>
      <c r="J2078" s="37">
        <f t="shared" si="32"/>
        <v>0</v>
      </c>
    </row>
    <row r="2079" spans="1:10" hidden="1">
      <c r="A2079" s="11" t="s">
        <v>55</v>
      </c>
      <c r="B2079" s="9" t="s">
        <v>477</v>
      </c>
      <c r="C2079" s="9" t="s">
        <v>48</v>
      </c>
      <c r="D2079" s="10" t="s">
        <v>1335</v>
      </c>
      <c r="E2079" s="9">
        <v>500</v>
      </c>
      <c r="F2079" s="38">
        <v>737.2</v>
      </c>
      <c r="G2079" s="39">
        <v>737.18424000000005</v>
      </c>
      <c r="H2079" s="39">
        <v>737.18424000000005</v>
      </c>
      <c r="J2079" s="37">
        <f t="shared" si="32"/>
        <v>0</v>
      </c>
    </row>
    <row r="2080" spans="1:10" hidden="1">
      <c r="A2080" s="11" t="s">
        <v>427</v>
      </c>
      <c r="B2080" s="9" t="s">
        <v>477</v>
      </c>
      <c r="C2080" s="9" t="s">
        <v>48</v>
      </c>
      <c r="D2080" s="10" t="s">
        <v>1335</v>
      </c>
      <c r="E2080" s="9">
        <v>520</v>
      </c>
      <c r="F2080" s="38">
        <v>737.2</v>
      </c>
      <c r="G2080" s="39">
        <v>737.18424000000005</v>
      </c>
      <c r="H2080" s="39">
        <v>737.18424000000005</v>
      </c>
      <c r="J2080" s="37">
        <f t="shared" si="32"/>
        <v>0</v>
      </c>
    </row>
    <row r="2081" spans="1:10" ht="45" hidden="1">
      <c r="A2081" s="11" t="s">
        <v>1610</v>
      </c>
      <c r="B2081" s="9" t="s">
        <v>477</v>
      </c>
      <c r="C2081" s="9" t="s">
        <v>48</v>
      </c>
      <c r="D2081" s="10">
        <v>20</v>
      </c>
      <c r="E2081" s="9"/>
      <c r="F2081" s="38">
        <v>32.4</v>
      </c>
      <c r="G2081" s="39">
        <v>32.409999999999997</v>
      </c>
      <c r="H2081" s="39">
        <v>0</v>
      </c>
      <c r="J2081" s="37">
        <f t="shared" si="32"/>
        <v>32.409999999999997</v>
      </c>
    </row>
    <row r="2082" spans="1:10" ht="30" hidden="1">
      <c r="A2082" s="11" t="s">
        <v>1611</v>
      </c>
      <c r="B2082" s="9" t="s">
        <v>477</v>
      </c>
      <c r="C2082" s="9" t="s">
        <v>48</v>
      </c>
      <c r="D2082" s="10" t="s">
        <v>422</v>
      </c>
      <c r="E2082" s="9"/>
      <c r="F2082" s="38">
        <v>32.4</v>
      </c>
      <c r="G2082" s="39">
        <v>32.409999999999997</v>
      </c>
      <c r="H2082" s="39">
        <v>0</v>
      </c>
      <c r="J2082" s="37">
        <f t="shared" si="32"/>
        <v>32.409999999999997</v>
      </c>
    </row>
    <row r="2083" spans="1:10" ht="307.5" hidden="1" customHeight="1">
      <c r="A2083" s="11" t="s">
        <v>423</v>
      </c>
      <c r="B2083" s="9" t="s">
        <v>477</v>
      </c>
      <c r="C2083" s="9" t="s">
        <v>48</v>
      </c>
      <c r="D2083" s="10" t="s">
        <v>424</v>
      </c>
      <c r="E2083" s="9"/>
      <c r="F2083" s="38">
        <v>32.4</v>
      </c>
      <c r="G2083" s="39">
        <v>32.409999999999997</v>
      </c>
      <c r="H2083" s="39">
        <v>0</v>
      </c>
      <c r="J2083" s="37">
        <f t="shared" si="32"/>
        <v>32.409999999999997</v>
      </c>
    </row>
    <row r="2084" spans="1:10" ht="90" hidden="1">
      <c r="A2084" s="11" t="s">
        <v>603</v>
      </c>
      <c r="B2084" s="9" t="s">
        <v>477</v>
      </c>
      <c r="C2084" s="9" t="s">
        <v>48</v>
      </c>
      <c r="D2084" s="10" t="s">
        <v>816</v>
      </c>
      <c r="E2084" s="9"/>
      <c r="F2084" s="38">
        <v>32.4</v>
      </c>
      <c r="G2084" s="39">
        <v>32.409999999999997</v>
      </c>
      <c r="H2084" s="39">
        <v>0</v>
      </c>
      <c r="J2084" s="37">
        <f t="shared" si="32"/>
        <v>32.409999999999997</v>
      </c>
    </row>
    <row r="2085" spans="1:10" ht="45" hidden="1">
      <c r="A2085" s="11" t="s">
        <v>172</v>
      </c>
      <c r="B2085" s="9" t="s">
        <v>477</v>
      </c>
      <c r="C2085" s="9" t="s">
        <v>48</v>
      </c>
      <c r="D2085" s="10" t="s">
        <v>816</v>
      </c>
      <c r="E2085" s="9">
        <v>400</v>
      </c>
      <c r="F2085" s="38">
        <v>32.4</v>
      </c>
      <c r="G2085" s="39">
        <v>32.409999999999997</v>
      </c>
      <c r="H2085" s="39">
        <v>0</v>
      </c>
      <c r="J2085" s="37">
        <f t="shared" si="32"/>
        <v>32.409999999999997</v>
      </c>
    </row>
    <row r="2086" spans="1:10" hidden="1">
      <c r="A2086" s="11" t="s">
        <v>174</v>
      </c>
      <c r="B2086" s="9" t="s">
        <v>477</v>
      </c>
      <c r="C2086" s="9" t="s">
        <v>48</v>
      </c>
      <c r="D2086" s="10" t="s">
        <v>816</v>
      </c>
      <c r="E2086" s="9">
        <v>410</v>
      </c>
      <c r="F2086" s="38">
        <v>32.4</v>
      </c>
      <c r="G2086" s="39">
        <v>32.409999999999997</v>
      </c>
      <c r="H2086" s="39">
        <v>0</v>
      </c>
      <c r="J2086" s="37">
        <f t="shared" si="32"/>
        <v>32.409999999999997</v>
      </c>
    </row>
    <row r="2087" spans="1:10" ht="75" hidden="1">
      <c r="A2087" s="11" t="s">
        <v>1533</v>
      </c>
      <c r="B2087" s="9" t="s">
        <v>477</v>
      </c>
      <c r="C2087" s="9" t="s">
        <v>48</v>
      </c>
      <c r="D2087" s="10">
        <v>21</v>
      </c>
      <c r="E2087" s="9"/>
      <c r="F2087" s="38">
        <v>2685.4</v>
      </c>
      <c r="G2087" s="39">
        <v>2685.4523899999999</v>
      </c>
      <c r="H2087" s="39">
        <v>2666.4783900000002</v>
      </c>
      <c r="J2087" s="37">
        <f t="shared" si="32"/>
        <v>18.973999999999705</v>
      </c>
    </row>
    <row r="2088" spans="1:10" ht="45" hidden="1">
      <c r="A2088" s="11" t="s">
        <v>193</v>
      </c>
      <c r="B2088" s="9" t="s">
        <v>477</v>
      </c>
      <c r="C2088" s="9" t="s">
        <v>48</v>
      </c>
      <c r="D2088" s="10" t="s">
        <v>194</v>
      </c>
      <c r="E2088" s="9"/>
      <c r="F2088" s="38">
        <v>2685.4</v>
      </c>
      <c r="G2088" s="39">
        <v>2685.4523899999999</v>
      </c>
      <c r="H2088" s="39">
        <v>2666.4783900000002</v>
      </c>
      <c r="J2088" s="37">
        <f t="shared" si="32"/>
        <v>18.973999999999705</v>
      </c>
    </row>
    <row r="2089" spans="1:10" ht="75" hidden="1">
      <c r="A2089" s="11" t="s">
        <v>817</v>
      </c>
      <c r="B2089" s="9" t="s">
        <v>477</v>
      </c>
      <c r="C2089" s="9" t="s">
        <v>48</v>
      </c>
      <c r="D2089" s="10" t="s">
        <v>818</v>
      </c>
      <c r="E2089" s="9"/>
      <c r="F2089" s="38">
        <v>2685.4</v>
      </c>
      <c r="G2089" s="39">
        <v>2685.4523899999999</v>
      </c>
      <c r="H2089" s="39">
        <v>2666.4783900000002</v>
      </c>
      <c r="J2089" s="37">
        <f t="shared" si="32"/>
        <v>18.973999999999705</v>
      </c>
    </row>
    <row r="2090" spans="1:10" ht="60" hidden="1">
      <c r="A2090" s="11" t="s">
        <v>819</v>
      </c>
      <c r="B2090" s="9" t="s">
        <v>477</v>
      </c>
      <c r="C2090" s="9" t="s">
        <v>48</v>
      </c>
      <c r="D2090" s="10" t="s">
        <v>820</v>
      </c>
      <c r="E2090" s="9"/>
      <c r="F2090" s="38">
        <v>2014.2</v>
      </c>
      <c r="G2090" s="39">
        <v>2014.1843899999999</v>
      </c>
      <c r="H2090" s="39">
        <v>1995.58439</v>
      </c>
      <c r="J2090" s="37">
        <f t="shared" si="32"/>
        <v>18.599999999999909</v>
      </c>
    </row>
    <row r="2091" spans="1:10" ht="45" hidden="1">
      <c r="A2091" s="11" t="s">
        <v>29</v>
      </c>
      <c r="B2091" s="9" t="s">
        <v>477</v>
      </c>
      <c r="C2091" s="9" t="s">
        <v>48</v>
      </c>
      <c r="D2091" s="10" t="s">
        <v>820</v>
      </c>
      <c r="E2091" s="9">
        <v>200</v>
      </c>
      <c r="F2091" s="38">
        <v>1029.0999999999999</v>
      </c>
      <c r="G2091" s="39">
        <v>1029.08439</v>
      </c>
      <c r="H2091" s="39">
        <v>1028.4843900000001</v>
      </c>
      <c r="J2091" s="37">
        <f t="shared" si="32"/>
        <v>0.59999999999990905</v>
      </c>
    </row>
    <row r="2092" spans="1:10" ht="45" hidden="1">
      <c r="A2092" s="11" t="s">
        <v>31</v>
      </c>
      <c r="B2092" s="9" t="s">
        <v>477</v>
      </c>
      <c r="C2092" s="9" t="s">
        <v>48</v>
      </c>
      <c r="D2092" s="10" t="s">
        <v>820</v>
      </c>
      <c r="E2092" s="9">
        <v>240</v>
      </c>
      <c r="F2092" s="38">
        <v>1029.0999999999999</v>
      </c>
      <c r="G2092" s="39">
        <v>1029.08439</v>
      </c>
      <c r="H2092" s="39">
        <v>1028.4843900000001</v>
      </c>
      <c r="J2092" s="37">
        <f t="shared" si="32"/>
        <v>0.59999999999990905</v>
      </c>
    </row>
    <row r="2093" spans="1:10" ht="30" hidden="1">
      <c r="A2093" s="11" t="s">
        <v>41</v>
      </c>
      <c r="B2093" s="9" t="s">
        <v>477</v>
      </c>
      <c r="C2093" s="9" t="s">
        <v>48</v>
      </c>
      <c r="D2093" s="10" t="s">
        <v>820</v>
      </c>
      <c r="E2093" s="9">
        <v>300</v>
      </c>
      <c r="F2093" s="38">
        <v>985.1</v>
      </c>
      <c r="G2093" s="39">
        <v>985.1</v>
      </c>
      <c r="H2093" s="39">
        <v>967.1</v>
      </c>
      <c r="J2093" s="37">
        <f t="shared" si="32"/>
        <v>18</v>
      </c>
    </row>
    <row r="2094" spans="1:10" hidden="1">
      <c r="A2094" s="11" t="s">
        <v>227</v>
      </c>
      <c r="B2094" s="9" t="s">
        <v>477</v>
      </c>
      <c r="C2094" s="9" t="s">
        <v>48</v>
      </c>
      <c r="D2094" s="10" t="s">
        <v>820</v>
      </c>
      <c r="E2094" s="9">
        <v>350</v>
      </c>
      <c r="F2094" s="38">
        <v>985.1</v>
      </c>
      <c r="G2094" s="39">
        <v>985.1</v>
      </c>
      <c r="H2094" s="39">
        <v>967.1</v>
      </c>
      <c r="J2094" s="37">
        <f t="shared" si="32"/>
        <v>18</v>
      </c>
    </row>
    <row r="2095" spans="1:10" hidden="1">
      <c r="A2095" s="11" t="s">
        <v>821</v>
      </c>
      <c r="B2095" s="9" t="s">
        <v>477</v>
      </c>
      <c r="C2095" s="9" t="s">
        <v>48</v>
      </c>
      <c r="D2095" s="10" t="s">
        <v>822</v>
      </c>
      <c r="E2095" s="9"/>
      <c r="F2095" s="38">
        <v>671.2</v>
      </c>
      <c r="G2095" s="39">
        <v>671.26800000000003</v>
      </c>
      <c r="H2095" s="39">
        <v>670.89400000000001</v>
      </c>
      <c r="J2095" s="37">
        <f t="shared" si="32"/>
        <v>0.37400000000002365</v>
      </c>
    </row>
    <row r="2096" spans="1:10" ht="45" hidden="1">
      <c r="A2096" s="11" t="s">
        <v>29</v>
      </c>
      <c r="B2096" s="9" t="s">
        <v>477</v>
      </c>
      <c r="C2096" s="9" t="s">
        <v>48</v>
      </c>
      <c r="D2096" s="10" t="s">
        <v>822</v>
      </c>
      <c r="E2096" s="9">
        <v>200</v>
      </c>
      <c r="F2096" s="38">
        <v>671.2</v>
      </c>
      <c r="G2096" s="39">
        <v>671.26800000000003</v>
      </c>
      <c r="H2096" s="39">
        <v>670.89400000000001</v>
      </c>
      <c r="J2096" s="37">
        <f t="shared" si="32"/>
        <v>0.37400000000002365</v>
      </c>
    </row>
    <row r="2097" spans="1:10" ht="45" hidden="1">
      <c r="A2097" s="11" t="s">
        <v>31</v>
      </c>
      <c r="B2097" s="9" t="s">
        <v>477</v>
      </c>
      <c r="C2097" s="9" t="s">
        <v>48</v>
      </c>
      <c r="D2097" s="10" t="s">
        <v>822</v>
      </c>
      <c r="E2097" s="9">
        <v>240</v>
      </c>
      <c r="F2097" s="38">
        <v>671.2</v>
      </c>
      <c r="G2097" s="39">
        <v>671.26800000000003</v>
      </c>
      <c r="H2097" s="39">
        <v>670.89400000000001</v>
      </c>
      <c r="J2097" s="37">
        <f t="shared" si="32"/>
        <v>0.37400000000002365</v>
      </c>
    </row>
    <row r="2098" spans="1:10" ht="75" hidden="1">
      <c r="A2098" s="11" t="s">
        <v>1748</v>
      </c>
      <c r="B2098" s="9" t="s">
        <v>477</v>
      </c>
      <c r="C2098" s="9" t="s">
        <v>48</v>
      </c>
      <c r="D2098" s="10">
        <v>31</v>
      </c>
      <c r="E2098" s="9"/>
      <c r="F2098" s="38">
        <v>7372.7</v>
      </c>
      <c r="G2098" s="39">
        <v>7372.7420599999996</v>
      </c>
      <c r="H2098" s="39">
        <v>6485.20442</v>
      </c>
      <c r="J2098" s="37">
        <f t="shared" si="32"/>
        <v>887.53763999999956</v>
      </c>
    </row>
    <row r="2099" spans="1:10" ht="30" hidden="1">
      <c r="A2099" s="11" t="s">
        <v>60</v>
      </c>
      <c r="B2099" s="9" t="s">
        <v>477</v>
      </c>
      <c r="C2099" s="9" t="s">
        <v>48</v>
      </c>
      <c r="D2099" s="10" t="s">
        <v>1930</v>
      </c>
      <c r="E2099" s="9"/>
      <c r="F2099" s="38">
        <v>7372.7</v>
      </c>
      <c r="G2099" s="39">
        <v>7372.7420599999996</v>
      </c>
      <c r="H2099" s="39">
        <v>6485.20442</v>
      </c>
      <c r="J2099" s="37">
        <f t="shared" si="32"/>
        <v>887.53763999999956</v>
      </c>
    </row>
    <row r="2100" spans="1:10" ht="84.75" hidden="1" customHeight="1">
      <c r="A2100" s="11" t="s">
        <v>1940</v>
      </c>
      <c r="B2100" s="9" t="s">
        <v>477</v>
      </c>
      <c r="C2100" s="9" t="s">
        <v>48</v>
      </c>
      <c r="D2100" s="10" t="s">
        <v>1941</v>
      </c>
      <c r="E2100" s="9"/>
      <c r="F2100" s="38">
        <v>7372.7</v>
      </c>
      <c r="G2100" s="39">
        <v>7372.7420599999996</v>
      </c>
      <c r="H2100" s="39">
        <v>6485.20442</v>
      </c>
      <c r="J2100" s="37">
        <f t="shared" si="32"/>
        <v>887.53763999999956</v>
      </c>
    </row>
    <row r="2101" spans="1:10" ht="45" hidden="1">
      <c r="A2101" s="11" t="s">
        <v>27</v>
      </c>
      <c r="B2101" s="9" t="s">
        <v>477</v>
      </c>
      <c r="C2101" s="9" t="s">
        <v>48</v>
      </c>
      <c r="D2101" s="10" t="s">
        <v>1942</v>
      </c>
      <c r="E2101" s="9"/>
      <c r="F2101" s="38">
        <v>4342.8999999999996</v>
      </c>
      <c r="G2101" s="39">
        <v>4342.9251900000008</v>
      </c>
      <c r="H2101" s="39">
        <v>4328.3136599999998</v>
      </c>
      <c r="J2101" s="37">
        <f t="shared" si="32"/>
        <v>14.611530000001039</v>
      </c>
    </row>
    <row r="2102" spans="1:10" ht="102" hidden="1" customHeight="1">
      <c r="A2102" s="11" t="s">
        <v>19</v>
      </c>
      <c r="B2102" s="9" t="s">
        <v>477</v>
      </c>
      <c r="C2102" s="9" t="s">
        <v>48</v>
      </c>
      <c r="D2102" s="10" t="s">
        <v>1942</v>
      </c>
      <c r="E2102" s="9">
        <v>100</v>
      </c>
      <c r="F2102" s="38">
        <v>4342.6000000000004</v>
      </c>
      <c r="G2102" s="39">
        <v>4342.6105900000002</v>
      </c>
      <c r="H2102" s="39">
        <v>4328.0155400000003</v>
      </c>
      <c r="J2102" s="37">
        <f t="shared" si="32"/>
        <v>14.595049999999901</v>
      </c>
    </row>
    <row r="2103" spans="1:10" ht="30" hidden="1" customHeight="1">
      <c r="A2103" s="11" t="s">
        <v>21</v>
      </c>
      <c r="B2103" s="9" t="s">
        <v>477</v>
      </c>
      <c r="C2103" s="9" t="s">
        <v>48</v>
      </c>
      <c r="D2103" s="10" t="s">
        <v>1942</v>
      </c>
      <c r="E2103" s="9">
        <v>120</v>
      </c>
      <c r="F2103" s="38">
        <v>4342.6000000000004</v>
      </c>
      <c r="G2103" s="39">
        <v>4342.6105900000002</v>
      </c>
      <c r="H2103" s="39">
        <v>4328.0155400000003</v>
      </c>
      <c r="J2103" s="37">
        <f t="shared" si="32"/>
        <v>14.595049999999901</v>
      </c>
    </row>
    <row r="2104" spans="1:10" hidden="1">
      <c r="A2104" s="11" t="s">
        <v>33</v>
      </c>
      <c r="B2104" s="9" t="s">
        <v>477</v>
      </c>
      <c r="C2104" s="9" t="s">
        <v>48</v>
      </c>
      <c r="D2104" s="10" t="s">
        <v>1942</v>
      </c>
      <c r="E2104" s="9">
        <v>800</v>
      </c>
      <c r="F2104" s="38">
        <v>0.3</v>
      </c>
      <c r="G2104" s="39">
        <v>0.31460000000000005</v>
      </c>
      <c r="H2104" s="39">
        <v>0.29812</v>
      </c>
      <c r="J2104" s="37">
        <f t="shared" si="32"/>
        <v>1.648000000000005E-2</v>
      </c>
    </row>
    <row r="2105" spans="1:10" hidden="1">
      <c r="A2105" s="11" t="s">
        <v>35</v>
      </c>
      <c r="B2105" s="9" t="s">
        <v>477</v>
      </c>
      <c r="C2105" s="9" t="s">
        <v>48</v>
      </c>
      <c r="D2105" s="10" t="s">
        <v>1942</v>
      </c>
      <c r="E2105" s="9">
        <v>850</v>
      </c>
      <c r="F2105" s="38">
        <v>0.3</v>
      </c>
      <c r="G2105" s="39">
        <v>0.31460000000000005</v>
      </c>
      <c r="H2105" s="39">
        <v>0.29812</v>
      </c>
      <c r="J2105" s="37">
        <f t="shared" si="32"/>
        <v>1.648000000000005E-2</v>
      </c>
    </row>
    <row r="2106" spans="1:10" ht="62.25" hidden="1" customHeight="1">
      <c r="A2106" s="11" t="s">
        <v>37</v>
      </c>
      <c r="B2106" s="9" t="s">
        <v>477</v>
      </c>
      <c r="C2106" s="9" t="s">
        <v>48</v>
      </c>
      <c r="D2106" s="10" t="s">
        <v>1943</v>
      </c>
      <c r="E2106" s="9"/>
      <c r="F2106" s="38">
        <v>1585.3</v>
      </c>
      <c r="G2106" s="39">
        <v>1585.3168700000001</v>
      </c>
      <c r="H2106" s="39">
        <v>823.06500000000005</v>
      </c>
      <c r="J2106" s="37">
        <f t="shared" si="32"/>
        <v>762.25187000000005</v>
      </c>
    </row>
    <row r="2107" spans="1:10" ht="45" hidden="1">
      <c r="A2107" s="11" t="s">
        <v>29</v>
      </c>
      <c r="B2107" s="9" t="s">
        <v>477</v>
      </c>
      <c r="C2107" s="9" t="s">
        <v>48</v>
      </c>
      <c r="D2107" s="10" t="s">
        <v>1943</v>
      </c>
      <c r="E2107" s="9">
        <v>200</v>
      </c>
      <c r="F2107" s="38">
        <v>1585.3</v>
      </c>
      <c r="G2107" s="39">
        <v>1585.2968700000001</v>
      </c>
      <c r="H2107" s="39">
        <v>823.04499999999996</v>
      </c>
      <c r="J2107" s="37">
        <f t="shared" si="32"/>
        <v>762.25187000000017</v>
      </c>
    </row>
    <row r="2108" spans="1:10" ht="45" hidden="1">
      <c r="A2108" s="11" t="s">
        <v>31</v>
      </c>
      <c r="B2108" s="9" t="s">
        <v>477</v>
      </c>
      <c r="C2108" s="9" t="s">
        <v>48</v>
      </c>
      <c r="D2108" s="10" t="s">
        <v>1943</v>
      </c>
      <c r="E2108" s="9">
        <v>240</v>
      </c>
      <c r="F2108" s="38">
        <v>1585.3</v>
      </c>
      <c r="G2108" s="39">
        <v>1585.2968700000001</v>
      </c>
      <c r="H2108" s="39">
        <v>823.04499999999996</v>
      </c>
      <c r="J2108" s="37">
        <f t="shared" si="32"/>
        <v>762.25187000000017</v>
      </c>
    </row>
    <row r="2109" spans="1:10" ht="90" hidden="1">
      <c r="A2109" s="11" t="s">
        <v>1460</v>
      </c>
      <c r="B2109" s="9" t="s">
        <v>477</v>
      </c>
      <c r="C2109" s="9" t="s">
        <v>48</v>
      </c>
      <c r="D2109" s="10" t="s">
        <v>1944</v>
      </c>
      <c r="E2109" s="9"/>
      <c r="F2109" s="38">
        <v>1444.5</v>
      </c>
      <c r="G2109" s="39">
        <v>1444.5</v>
      </c>
      <c r="H2109" s="39">
        <v>1333.8257599999999</v>
      </c>
      <c r="J2109" s="37">
        <f t="shared" si="32"/>
        <v>110.67424000000005</v>
      </c>
    </row>
    <row r="2110" spans="1:10" ht="90" hidden="1">
      <c r="A2110" s="11" t="s">
        <v>19</v>
      </c>
      <c r="B2110" s="9" t="s">
        <v>477</v>
      </c>
      <c r="C2110" s="9" t="s">
        <v>48</v>
      </c>
      <c r="D2110" s="10" t="s">
        <v>1944</v>
      </c>
      <c r="E2110" s="9">
        <v>100</v>
      </c>
      <c r="F2110" s="38">
        <v>475.1</v>
      </c>
      <c r="G2110" s="39">
        <v>475.15</v>
      </c>
      <c r="H2110" s="39">
        <v>364.47576000000004</v>
      </c>
      <c r="J2110" s="37">
        <f t="shared" si="32"/>
        <v>110.67423999999994</v>
      </c>
    </row>
    <row r="2111" spans="1:10" ht="30" hidden="1" customHeight="1">
      <c r="A2111" s="11" t="s">
        <v>21</v>
      </c>
      <c r="B2111" s="9" t="s">
        <v>477</v>
      </c>
      <c r="C2111" s="9" t="s">
        <v>48</v>
      </c>
      <c r="D2111" s="10" t="s">
        <v>1944</v>
      </c>
      <c r="E2111" s="9">
        <v>120</v>
      </c>
      <c r="F2111" s="38">
        <v>475.1</v>
      </c>
      <c r="G2111" s="39">
        <v>475.15</v>
      </c>
      <c r="H2111" s="39">
        <v>364.47576000000004</v>
      </c>
      <c r="J2111" s="37">
        <f t="shared" si="32"/>
        <v>110.67423999999994</v>
      </c>
    </row>
    <row r="2112" spans="1:10" ht="45" hidden="1">
      <c r="A2112" s="11" t="s">
        <v>29</v>
      </c>
      <c r="B2112" s="9" t="s">
        <v>477</v>
      </c>
      <c r="C2112" s="9" t="s">
        <v>48</v>
      </c>
      <c r="D2112" s="10" t="s">
        <v>1944</v>
      </c>
      <c r="E2112" s="9">
        <v>200</v>
      </c>
      <c r="F2112" s="38">
        <v>969.4</v>
      </c>
      <c r="G2112" s="39">
        <v>969.35</v>
      </c>
      <c r="H2112" s="39">
        <v>969.35</v>
      </c>
      <c r="J2112" s="37">
        <f t="shared" si="32"/>
        <v>0</v>
      </c>
    </row>
    <row r="2113" spans="1:10" ht="45" hidden="1">
      <c r="A2113" s="11" t="s">
        <v>31</v>
      </c>
      <c r="B2113" s="9" t="s">
        <v>477</v>
      </c>
      <c r="C2113" s="9" t="s">
        <v>48</v>
      </c>
      <c r="D2113" s="10" t="s">
        <v>1944</v>
      </c>
      <c r="E2113" s="9">
        <v>240</v>
      </c>
      <c r="F2113" s="38">
        <v>969.4</v>
      </c>
      <c r="G2113" s="39">
        <v>969.35</v>
      </c>
      <c r="H2113" s="39">
        <v>969.35</v>
      </c>
      <c r="J2113" s="37">
        <f t="shared" si="32"/>
        <v>0</v>
      </c>
    </row>
    <row r="2114" spans="1:10" ht="19.5" customHeight="1">
      <c r="A2114" s="15" t="s">
        <v>823</v>
      </c>
      <c r="B2114" s="12" t="s">
        <v>237</v>
      </c>
      <c r="C2114" s="12"/>
      <c r="D2114" s="16"/>
      <c r="E2114" s="12"/>
      <c r="F2114" s="35">
        <v>5508786.5999999996</v>
      </c>
      <c r="G2114" s="36">
        <v>5534821.4611</v>
      </c>
      <c r="H2114" s="36">
        <v>5485415.17136</v>
      </c>
      <c r="J2114" s="37">
        <f t="shared" si="32"/>
        <v>49406.28973999992</v>
      </c>
    </row>
    <row r="2115" spans="1:10">
      <c r="A2115" s="11" t="s">
        <v>824</v>
      </c>
      <c r="B2115" s="9" t="s">
        <v>237</v>
      </c>
      <c r="C2115" s="9" t="s">
        <v>12</v>
      </c>
      <c r="D2115" s="10"/>
      <c r="E2115" s="9"/>
      <c r="F2115" s="38">
        <v>2636200.2999999998</v>
      </c>
      <c r="G2115" s="39">
        <v>2659914.5746500003</v>
      </c>
      <c r="H2115" s="39">
        <v>2658374.5845100004</v>
      </c>
      <c r="J2115" s="37">
        <f t="shared" si="32"/>
        <v>1539.9901399998926</v>
      </c>
    </row>
    <row r="2116" spans="1:10" ht="45" hidden="1">
      <c r="A2116" s="11" t="s">
        <v>710</v>
      </c>
      <c r="B2116" s="9" t="s">
        <v>237</v>
      </c>
      <c r="C2116" s="9" t="s">
        <v>12</v>
      </c>
      <c r="D2116" s="10">
        <v>16</v>
      </c>
      <c r="E2116" s="9"/>
      <c r="F2116" s="38">
        <v>2636200.2999999998</v>
      </c>
      <c r="G2116" s="39">
        <v>2659914.5746500003</v>
      </c>
      <c r="H2116" s="39">
        <v>2658374.5845100004</v>
      </c>
      <c r="J2116" s="37">
        <f t="shared" si="32"/>
        <v>1539.9901399998926</v>
      </c>
    </row>
    <row r="2117" spans="1:10" ht="60" hidden="1">
      <c r="A2117" s="11" t="s">
        <v>825</v>
      </c>
      <c r="B2117" s="9" t="s">
        <v>237</v>
      </c>
      <c r="C2117" s="9" t="s">
        <v>12</v>
      </c>
      <c r="D2117" s="10" t="s">
        <v>826</v>
      </c>
      <c r="E2117" s="9"/>
      <c r="F2117" s="38">
        <v>1059255.6000000001</v>
      </c>
      <c r="G2117" s="39">
        <v>1066899.62641</v>
      </c>
      <c r="H2117" s="39">
        <v>1066071.4891000001</v>
      </c>
      <c r="J2117" s="37">
        <f t="shared" si="32"/>
        <v>828.13730999990366</v>
      </c>
    </row>
    <row r="2118" spans="1:10" ht="45" hidden="1">
      <c r="A2118" s="11" t="s">
        <v>827</v>
      </c>
      <c r="B2118" s="9" t="s">
        <v>237</v>
      </c>
      <c r="C2118" s="9" t="s">
        <v>12</v>
      </c>
      <c r="D2118" s="10" t="s">
        <v>828</v>
      </c>
      <c r="E2118" s="9"/>
      <c r="F2118" s="38">
        <v>50278.5</v>
      </c>
      <c r="G2118" s="39">
        <v>50278.5</v>
      </c>
      <c r="H2118" s="39">
        <v>50278.498729999999</v>
      </c>
      <c r="J2118" s="37">
        <f t="shared" si="32"/>
        <v>1.2700000006589107E-3</v>
      </c>
    </row>
    <row r="2119" spans="1:10" ht="30" hidden="1">
      <c r="A2119" s="11" t="s">
        <v>1175</v>
      </c>
      <c r="B2119" s="9" t="s">
        <v>237</v>
      </c>
      <c r="C2119" s="9" t="s">
        <v>12</v>
      </c>
      <c r="D2119" s="10" t="s">
        <v>1221</v>
      </c>
      <c r="E2119" s="9"/>
      <c r="F2119" s="38">
        <v>50278.5</v>
      </c>
      <c r="G2119" s="39">
        <v>50278.5</v>
      </c>
      <c r="H2119" s="39">
        <v>50278.498729999999</v>
      </c>
      <c r="J2119" s="37">
        <f t="shared" si="32"/>
        <v>1.2700000006589107E-3</v>
      </c>
    </row>
    <row r="2120" spans="1:10" ht="30" hidden="1">
      <c r="A2120" s="11" t="s">
        <v>829</v>
      </c>
      <c r="B2120" s="9" t="s">
        <v>237</v>
      </c>
      <c r="C2120" s="9" t="s">
        <v>12</v>
      </c>
      <c r="D2120" s="10" t="s">
        <v>830</v>
      </c>
      <c r="E2120" s="9"/>
      <c r="F2120" s="38">
        <v>50278.5</v>
      </c>
      <c r="G2120" s="39">
        <v>50278.5</v>
      </c>
      <c r="H2120" s="39">
        <v>50278.498729999999</v>
      </c>
      <c r="J2120" s="37">
        <f t="shared" ref="J2120:J2183" si="33">G2120-H2120</f>
        <v>1.2700000006589107E-3</v>
      </c>
    </row>
    <row r="2121" spans="1:10" ht="45" hidden="1">
      <c r="A2121" s="11" t="s">
        <v>103</v>
      </c>
      <c r="B2121" s="9" t="s">
        <v>237</v>
      </c>
      <c r="C2121" s="9" t="s">
        <v>12</v>
      </c>
      <c r="D2121" s="10" t="s">
        <v>830</v>
      </c>
      <c r="E2121" s="9">
        <v>600</v>
      </c>
      <c r="F2121" s="38">
        <v>50278.5</v>
      </c>
      <c r="G2121" s="39">
        <v>50278.5</v>
      </c>
      <c r="H2121" s="39">
        <v>50278.498729999999</v>
      </c>
      <c r="J2121" s="37">
        <f t="shared" si="33"/>
        <v>1.2700000006589107E-3</v>
      </c>
    </row>
    <row r="2122" spans="1:10" hidden="1">
      <c r="A2122" s="11" t="s">
        <v>105</v>
      </c>
      <c r="B2122" s="9" t="s">
        <v>237</v>
      </c>
      <c r="C2122" s="9" t="s">
        <v>12</v>
      </c>
      <c r="D2122" s="10" t="s">
        <v>830</v>
      </c>
      <c r="E2122" s="9">
        <v>610</v>
      </c>
      <c r="F2122" s="38">
        <v>50278.5</v>
      </c>
      <c r="G2122" s="39">
        <v>50278.5</v>
      </c>
      <c r="H2122" s="39">
        <v>50278.498729999999</v>
      </c>
      <c r="J2122" s="37">
        <f t="shared" si="33"/>
        <v>1.2700000006589107E-3</v>
      </c>
    </row>
    <row r="2123" spans="1:10" ht="30" hidden="1">
      <c r="A2123" s="11" t="s">
        <v>1945</v>
      </c>
      <c r="B2123" s="9" t="s">
        <v>237</v>
      </c>
      <c r="C2123" s="9" t="s">
        <v>12</v>
      </c>
      <c r="D2123" s="10" t="s">
        <v>831</v>
      </c>
      <c r="E2123" s="9"/>
      <c r="F2123" s="38">
        <v>18237.8</v>
      </c>
      <c r="G2123" s="39">
        <v>18237.8</v>
      </c>
      <c r="H2123" s="39">
        <v>18237.8</v>
      </c>
      <c r="J2123" s="37">
        <f t="shared" si="33"/>
        <v>0</v>
      </c>
    </row>
    <row r="2124" spans="1:10" ht="60" hidden="1">
      <c r="A2124" s="11" t="s">
        <v>1946</v>
      </c>
      <c r="B2124" s="9" t="s">
        <v>237</v>
      </c>
      <c r="C2124" s="9" t="s">
        <v>12</v>
      </c>
      <c r="D2124" s="10" t="s">
        <v>1947</v>
      </c>
      <c r="E2124" s="9"/>
      <c r="F2124" s="38">
        <v>18237.8</v>
      </c>
      <c r="G2124" s="39">
        <v>18237.8</v>
      </c>
      <c r="H2124" s="39">
        <v>18237.8</v>
      </c>
      <c r="J2124" s="37">
        <f t="shared" si="33"/>
        <v>0</v>
      </c>
    </row>
    <row r="2125" spans="1:10" ht="45" hidden="1">
      <c r="A2125" s="11" t="s">
        <v>103</v>
      </c>
      <c r="B2125" s="9" t="s">
        <v>237</v>
      </c>
      <c r="C2125" s="9" t="s">
        <v>12</v>
      </c>
      <c r="D2125" s="10" t="s">
        <v>1947</v>
      </c>
      <c r="E2125" s="9">
        <v>600</v>
      </c>
      <c r="F2125" s="38">
        <v>18237.8</v>
      </c>
      <c r="G2125" s="39">
        <v>18237.8</v>
      </c>
      <c r="H2125" s="39">
        <v>18237.8</v>
      </c>
      <c r="J2125" s="37">
        <f t="shared" si="33"/>
        <v>0</v>
      </c>
    </row>
    <row r="2126" spans="1:10" hidden="1">
      <c r="A2126" s="11" t="s">
        <v>105</v>
      </c>
      <c r="B2126" s="9" t="s">
        <v>237</v>
      </c>
      <c r="C2126" s="9" t="s">
        <v>12</v>
      </c>
      <c r="D2126" s="10" t="s">
        <v>1947</v>
      </c>
      <c r="E2126" s="9">
        <v>610</v>
      </c>
      <c r="F2126" s="38">
        <v>18237.8</v>
      </c>
      <c r="G2126" s="39">
        <v>18237.8</v>
      </c>
      <c r="H2126" s="39">
        <v>18237.8</v>
      </c>
      <c r="J2126" s="37">
        <f t="shared" si="33"/>
        <v>0</v>
      </c>
    </row>
    <row r="2127" spans="1:10" ht="135" hidden="1">
      <c r="A2127" s="11" t="s">
        <v>832</v>
      </c>
      <c r="B2127" s="9" t="s">
        <v>237</v>
      </c>
      <c r="C2127" s="9" t="s">
        <v>12</v>
      </c>
      <c r="D2127" s="10" t="s">
        <v>833</v>
      </c>
      <c r="E2127" s="9"/>
      <c r="F2127" s="38">
        <v>890669.9</v>
      </c>
      <c r="G2127" s="39">
        <v>898313.92640999996</v>
      </c>
      <c r="H2127" s="39">
        <v>897485.79237000004</v>
      </c>
      <c r="J2127" s="37">
        <f t="shared" si="33"/>
        <v>828.13403999991715</v>
      </c>
    </row>
    <row r="2128" spans="1:10" ht="30" hidden="1">
      <c r="A2128" s="11" t="s">
        <v>1175</v>
      </c>
      <c r="B2128" s="9" t="s">
        <v>237</v>
      </c>
      <c r="C2128" s="9" t="s">
        <v>12</v>
      </c>
      <c r="D2128" s="10" t="s">
        <v>1222</v>
      </c>
      <c r="E2128" s="9"/>
      <c r="F2128" s="38">
        <v>374880.2</v>
      </c>
      <c r="G2128" s="39">
        <v>374880.15619999997</v>
      </c>
      <c r="H2128" s="39">
        <v>374052.11726999999</v>
      </c>
      <c r="J2128" s="37">
        <f t="shared" si="33"/>
        <v>828.03892999998061</v>
      </c>
    </row>
    <row r="2129" spans="1:10" ht="30" hidden="1">
      <c r="A2129" s="11" t="s">
        <v>829</v>
      </c>
      <c r="B2129" s="9" t="s">
        <v>237</v>
      </c>
      <c r="C2129" s="9" t="s">
        <v>12</v>
      </c>
      <c r="D2129" s="10" t="s">
        <v>834</v>
      </c>
      <c r="E2129" s="9"/>
      <c r="F2129" s="38">
        <v>374880.2</v>
      </c>
      <c r="G2129" s="39">
        <v>374880.15619999997</v>
      </c>
      <c r="H2129" s="39">
        <v>374052.11726999999</v>
      </c>
      <c r="J2129" s="37">
        <f t="shared" si="33"/>
        <v>828.03892999998061</v>
      </c>
    </row>
    <row r="2130" spans="1:10" ht="45" hidden="1">
      <c r="A2130" s="11" t="s">
        <v>103</v>
      </c>
      <c r="B2130" s="9" t="s">
        <v>237</v>
      </c>
      <c r="C2130" s="9" t="s">
        <v>12</v>
      </c>
      <c r="D2130" s="10" t="s">
        <v>834</v>
      </c>
      <c r="E2130" s="9">
        <v>600</v>
      </c>
      <c r="F2130" s="38">
        <v>374880.2</v>
      </c>
      <c r="G2130" s="39">
        <v>374880.15619999997</v>
      </c>
      <c r="H2130" s="39">
        <v>374052.11726999999</v>
      </c>
      <c r="J2130" s="37">
        <f t="shared" si="33"/>
        <v>828.03892999998061</v>
      </c>
    </row>
    <row r="2131" spans="1:10" hidden="1">
      <c r="A2131" s="11" t="s">
        <v>105</v>
      </c>
      <c r="B2131" s="9" t="s">
        <v>237</v>
      </c>
      <c r="C2131" s="9" t="s">
        <v>12</v>
      </c>
      <c r="D2131" s="10" t="s">
        <v>834</v>
      </c>
      <c r="E2131" s="9">
        <v>610</v>
      </c>
      <c r="F2131" s="38">
        <v>367097.59999999998</v>
      </c>
      <c r="G2131" s="39">
        <v>367097.62511000002</v>
      </c>
      <c r="H2131" s="39">
        <v>366269.58617999998</v>
      </c>
      <c r="J2131" s="37">
        <f t="shared" si="33"/>
        <v>828.03893000003882</v>
      </c>
    </row>
    <row r="2132" spans="1:10" hidden="1">
      <c r="A2132" s="11" t="s">
        <v>118</v>
      </c>
      <c r="B2132" s="9" t="s">
        <v>237</v>
      </c>
      <c r="C2132" s="9" t="s">
        <v>12</v>
      </c>
      <c r="D2132" s="10" t="s">
        <v>834</v>
      </c>
      <c r="E2132" s="9">
        <v>620</v>
      </c>
      <c r="F2132" s="38">
        <v>7782.6</v>
      </c>
      <c r="G2132" s="39">
        <v>7782.5310899999995</v>
      </c>
      <c r="H2132" s="39">
        <v>7782.5310899999995</v>
      </c>
      <c r="J2132" s="37">
        <f t="shared" si="33"/>
        <v>0</v>
      </c>
    </row>
    <row r="2133" spans="1:10" ht="60" hidden="1">
      <c r="A2133" s="11" t="s">
        <v>1637</v>
      </c>
      <c r="B2133" s="9" t="s">
        <v>237</v>
      </c>
      <c r="C2133" s="9" t="s">
        <v>12</v>
      </c>
      <c r="D2133" s="10" t="s">
        <v>1948</v>
      </c>
      <c r="E2133" s="9"/>
      <c r="F2133" s="38">
        <v>83014.100000000006</v>
      </c>
      <c r="G2133" s="39">
        <v>83014.099730000002</v>
      </c>
      <c r="H2133" s="39">
        <v>83014.099730000002</v>
      </c>
      <c r="J2133" s="37">
        <f t="shared" si="33"/>
        <v>0</v>
      </c>
    </row>
    <row r="2134" spans="1:10" ht="45" hidden="1">
      <c r="A2134" s="11" t="s">
        <v>103</v>
      </c>
      <c r="B2134" s="9" t="s">
        <v>237</v>
      </c>
      <c r="C2134" s="9" t="s">
        <v>12</v>
      </c>
      <c r="D2134" s="10" t="s">
        <v>1948</v>
      </c>
      <c r="E2134" s="9">
        <v>600</v>
      </c>
      <c r="F2134" s="38">
        <v>83014.100000000006</v>
      </c>
      <c r="G2134" s="39">
        <v>83014.099730000002</v>
      </c>
      <c r="H2134" s="39">
        <v>83014.099730000002</v>
      </c>
      <c r="J2134" s="37">
        <f t="shared" si="33"/>
        <v>0</v>
      </c>
    </row>
    <row r="2135" spans="1:10" hidden="1">
      <c r="A2135" s="11" t="s">
        <v>105</v>
      </c>
      <c r="B2135" s="9" t="s">
        <v>237</v>
      </c>
      <c r="C2135" s="9" t="s">
        <v>12</v>
      </c>
      <c r="D2135" s="10" t="s">
        <v>1948</v>
      </c>
      <c r="E2135" s="9">
        <v>610</v>
      </c>
      <c r="F2135" s="38">
        <v>72409.5</v>
      </c>
      <c r="G2135" s="39">
        <v>72409.49973000001</v>
      </c>
      <c r="H2135" s="39">
        <v>72409.49973000001</v>
      </c>
      <c r="J2135" s="37">
        <f t="shared" si="33"/>
        <v>0</v>
      </c>
    </row>
    <row r="2136" spans="1:10" hidden="1">
      <c r="A2136" s="11" t="s">
        <v>118</v>
      </c>
      <c r="B2136" s="9" t="s">
        <v>237</v>
      </c>
      <c r="C2136" s="9" t="s">
        <v>12</v>
      </c>
      <c r="D2136" s="10" t="s">
        <v>1948</v>
      </c>
      <c r="E2136" s="9">
        <v>620</v>
      </c>
      <c r="F2136" s="38">
        <v>10604.6</v>
      </c>
      <c r="G2136" s="39">
        <v>10604.6</v>
      </c>
      <c r="H2136" s="39">
        <v>10604.6</v>
      </c>
      <c r="J2136" s="37">
        <f t="shared" si="33"/>
        <v>0</v>
      </c>
    </row>
    <row r="2137" spans="1:10" ht="60" hidden="1">
      <c r="A2137" s="11" t="s">
        <v>1949</v>
      </c>
      <c r="B2137" s="9" t="s">
        <v>237</v>
      </c>
      <c r="C2137" s="9" t="s">
        <v>12</v>
      </c>
      <c r="D2137" s="10" t="s">
        <v>1950</v>
      </c>
      <c r="E2137" s="9"/>
      <c r="F2137" s="38">
        <v>9900</v>
      </c>
      <c r="G2137" s="39">
        <v>11406.77702</v>
      </c>
      <c r="H2137" s="39">
        <v>11406.77702</v>
      </c>
      <c r="J2137" s="37">
        <f t="shared" si="33"/>
        <v>0</v>
      </c>
    </row>
    <row r="2138" spans="1:10" ht="45" hidden="1">
      <c r="A2138" s="11" t="s">
        <v>103</v>
      </c>
      <c r="B2138" s="9" t="s">
        <v>237</v>
      </c>
      <c r="C2138" s="9" t="s">
        <v>12</v>
      </c>
      <c r="D2138" s="10" t="s">
        <v>1950</v>
      </c>
      <c r="E2138" s="9">
        <v>600</v>
      </c>
      <c r="F2138" s="38">
        <v>9900</v>
      </c>
      <c r="G2138" s="39">
        <v>11406.77702</v>
      </c>
      <c r="H2138" s="39">
        <v>11406.77702</v>
      </c>
      <c r="J2138" s="37">
        <f t="shared" si="33"/>
        <v>0</v>
      </c>
    </row>
    <row r="2139" spans="1:10" hidden="1">
      <c r="A2139" s="11" t="s">
        <v>105</v>
      </c>
      <c r="B2139" s="9" t="s">
        <v>237</v>
      </c>
      <c r="C2139" s="9" t="s">
        <v>12</v>
      </c>
      <c r="D2139" s="10" t="s">
        <v>1950</v>
      </c>
      <c r="E2139" s="9">
        <v>610</v>
      </c>
      <c r="F2139" s="38">
        <v>9900</v>
      </c>
      <c r="G2139" s="39">
        <v>11406.77702</v>
      </c>
      <c r="H2139" s="39">
        <v>11406.77702</v>
      </c>
      <c r="J2139" s="37">
        <f t="shared" si="33"/>
        <v>0</v>
      </c>
    </row>
    <row r="2140" spans="1:10" ht="60" hidden="1">
      <c r="A2140" s="11" t="s">
        <v>1880</v>
      </c>
      <c r="B2140" s="9" t="s">
        <v>237</v>
      </c>
      <c r="C2140" s="9" t="s">
        <v>12</v>
      </c>
      <c r="D2140" s="10" t="s">
        <v>1951</v>
      </c>
      <c r="E2140" s="9"/>
      <c r="F2140" s="38">
        <v>318089.8</v>
      </c>
      <c r="G2140" s="39">
        <v>324150.47923</v>
      </c>
      <c r="H2140" s="39">
        <v>324150.41889999999</v>
      </c>
      <c r="J2140" s="37">
        <f t="shared" si="33"/>
        <v>6.0330000007525086E-2</v>
      </c>
    </row>
    <row r="2141" spans="1:10" ht="45" hidden="1">
      <c r="A2141" s="11" t="s">
        <v>103</v>
      </c>
      <c r="B2141" s="9" t="s">
        <v>237</v>
      </c>
      <c r="C2141" s="9" t="s">
        <v>12</v>
      </c>
      <c r="D2141" s="10" t="s">
        <v>1951</v>
      </c>
      <c r="E2141" s="9">
        <v>600</v>
      </c>
      <c r="F2141" s="38">
        <v>318089.8</v>
      </c>
      <c r="G2141" s="39">
        <v>324150.47923</v>
      </c>
      <c r="H2141" s="39">
        <v>324150.41889999999</v>
      </c>
      <c r="J2141" s="37">
        <f t="shared" si="33"/>
        <v>6.0330000007525086E-2</v>
      </c>
    </row>
    <row r="2142" spans="1:10" hidden="1">
      <c r="A2142" s="11" t="s">
        <v>105</v>
      </c>
      <c r="B2142" s="9" t="s">
        <v>237</v>
      </c>
      <c r="C2142" s="9" t="s">
        <v>12</v>
      </c>
      <c r="D2142" s="10" t="s">
        <v>1951</v>
      </c>
      <c r="E2142" s="9">
        <v>610</v>
      </c>
      <c r="F2142" s="38">
        <v>285835.59999999998</v>
      </c>
      <c r="G2142" s="39">
        <v>291896.32351000002</v>
      </c>
      <c r="H2142" s="39">
        <v>291896.26318000001</v>
      </c>
      <c r="J2142" s="37">
        <f t="shared" si="33"/>
        <v>6.0330000007525086E-2</v>
      </c>
    </row>
    <row r="2143" spans="1:10" hidden="1">
      <c r="A2143" s="11" t="s">
        <v>118</v>
      </c>
      <c r="B2143" s="9" t="s">
        <v>237</v>
      </c>
      <c r="C2143" s="9" t="s">
        <v>12</v>
      </c>
      <c r="D2143" s="10" t="s">
        <v>1951</v>
      </c>
      <c r="E2143" s="9">
        <v>620</v>
      </c>
      <c r="F2143" s="38">
        <v>32254.2</v>
      </c>
      <c r="G2143" s="39">
        <v>32254.155719999999</v>
      </c>
      <c r="H2143" s="39">
        <v>32254.155719999999</v>
      </c>
      <c r="J2143" s="37">
        <f t="shared" si="33"/>
        <v>0</v>
      </c>
    </row>
    <row r="2144" spans="1:10" ht="98.25" hidden="1" customHeight="1">
      <c r="A2144" s="11" t="s">
        <v>1830</v>
      </c>
      <c r="B2144" s="9" t="s">
        <v>237</v>
      </c>
      <c r="C2144" s="9" t="s">
        <v>12</v>
      </c>
      <c r="D2144" s="10" t="s">
        <v>1952</v>
      </c>
      <c r="E2144" s="9"/>
      <c r="F2144" s="38">
        <v>99634</v>
      </c>
      <c r="G2144" s="39">
        <v>99634.061969999995</v>
      </c>
      <c r="H2144" s="39">
        <v>99634.061969999995</v>
      </c>
      <c r="J2144" s="37">
        <f t="shared" si="33"/>
        <v>0</v>
      </c>
    </row>
    <row r="2145" spans="1:10" ht="45" hidden="1">
      <c r="A2145" s="11" t="s">
        <v>172</v>
      </c>
      <c r="B2145" s="9" t="s">
        <v>237</v>
      </c>
      <c r="C2145" s="9" t="s">
        <v>12</v>
      </c>
      <c r="D2145" s="10" t="s">
        <v>1952</v>
      </c>
      <c r="E2145" s="9">
        <v>400</v>
      </c>
      <c r="F2145" s="38">
        <v>99634</v>
      </c>
      <c r="G2145" s="39">
        <v>99634.061969999995</v>
      </c>
      <c r="H2145" s="39">
        <v>99634.061969999995</v>
      </c>
      <c r="J2145" s="37">
        <f t="shared" si="33"/>
        <v>0</v>
      </c>
    </row>
    <row r="2146" spans="1:10" hidden="1">
      <c r="A2146" s="11" t="s">
        <v>174</v>
      </c>
      <c r="B2146" s="9" t="s">
        <v>237</v>
      </c>
      <c r="C2146" s="9" t="s">
        <v>12</v>
      </c>
      <c r="D2146" s="10" t="s">
        <v>1952</v>
      </c>
      <c r="E2146" s="9">
        <v>410</v>
      </c>
      <c r="F2146" s="38">
        <v>99634</v>
      </c>
      <c r="G2146" s="39">
        <v>99634.061969999995</v>
      </c>
      <c r="H2146" s="39">
        <v>99634.061969999995</v>
      </c>
      <c r="J2146" s="37">
        <f t="shared" si="33"/>
        <v>0</v>
      </c>
    </row>
    <row r="2147" spans="1:10" ht="75" hidden="1">
      <c r="A2147" s="11" t="s">
        <v>1639</v>
      </c>
      <c r="B2147" s="9" t="s">
        <v>237</v>
      </c>
      <c r="C2147" s="9" t="s">
        <v>12</v>
      </c>
      <c r="D2147" s="10" t="s">
        <v>1953</v>
      </c>
      <c r="E2147" s="9"/>
      <c r="F2147" s="38">
        <v>832.6</v>
      </c>
      <c r="G2147" s="39">
        <v>832.61363000000006</v>
      </c>
      <c r="H2147" s="39">
        <v>832.61363000000006</v>
      </c>
      <c r="J2147" s="37">
        <f t="shared" si="33"/>
        <v>0</v>
      </c>
    </row>
    <row r="2148" spans="1:10" ht="45" hidden="1">
      <c r="A2148" s="11" t="s">
        <v>103</v>
      </c>
      <c r="B2148" s="9" t="s">
        <v>237</v>
      </c>
      <c r="C2148" s="9" t="s">
        <v>12</v>
      </c>
      <c r="D2148" s="10" t="s">
        <v>1953</v>
      </c>
      <c r="E2148" s="9">
        <v>600</v>
      </c>
      <c r="F2148" s="38">
        <v>832.6</v>
      </c>
      <c r="G2148" s="39">
        <v>832.61363000000006</v>
      </c>
      <c r="H2148" s="39">
        <v>832.61363000000006</v>
      </c>
      <c r="J2148" s="37">
        <f t="shared" si="33"/>
        <v>0</v>
      </c>
    </row>
    <row r="2149" spans="1:10" hidden="1">
      <c r="A2149" s="11" t="s">
        <v>105</v>
      </c>
      <c r="B2149" s="9" t="s">
        <v>237</v>
      </c>
      <c r="C2149" s="9" t="s">
        <v>12</v>
      </c>
      <c r="D2149" s="10" t="s">
        <v>1953</v>
      </c>
      <c r="E2149" s="9">
        <v>610</v>
      </c>
      <c r="F2149" s="38">
        <v>725.2</v>
      </c>
      <c r="G2149" s="39">
        <v>725.21362999999997</v>
      </c>
      <c r="H2149" s="39">
        <v>725.21362999999997</v>
      </c>
      <c r="J2149" s="37">
        <f t="shared" si="33"/>
        <v>0</v>
      </c>
    </row>
    <row r="2150" spans="1:10" hidden="1">
      <c r="A2150" s="11" t="s">
        <v>118</v>
      </c>
      <c r="B2150" s="9" t="s">
        <v>237</v>
      </c>
      <c r="C2150" s="9" t="s">
        <v>12</v>
      </c>
      <c r="D2150" s="10" t="s">
        <v>1953</v>
      </c>
      <c r="E2150" s="9">
        <v>620</v>
      </c>
      <c r="F2150" s="38">
        <v>107.4</v>
      </c>
      <c r="G2150" s="39">
        <v>107.4</v>
      </c>
      <c r="H2150" s="39">
        <v>107.4</v>
      </c>
      <c r="J2150" s="37">
        <f t="shared" si="33"/>
        <v>0</v>
      </c>
    </row>
    <row r="2151" spans="1:10" ht="75" hidden="1">
      <c r="A2151" s="11" t="s">
        <v>1852</v>
      </c>
      <c r="B2151" s="9" t="s">
        <v>237</v>
      </c>
      <c r="C2151" s="9" t="s">
        <v>12</v>
      </c>
      <c r="D2151" s="10" t="s">
        <v>1954</v>
      </c>
      <c r="E2151" s="9"/>
      <c r="F2151" s="38">
        <v>100</v>
      </c>
      <c r="G2151" s="39">
        <v>115.21997</v>
      </c>
      <c r="H2151" s="39">
        <v>115.21997</v>
      </c>
      <c r="J2151" s="37">
        <f t="shared" si="33"/>
        <v>0</v>
      </c>
    </row>
    <row r="2152" spans="1:10" ht="45" hidden="1">
      <c r="A2152" s="11" t="s">
        <v>103</v>
      </c>
      <c r="B2152" s="9" t="s">
        <v>237</v>
      </c>
      <c r="C2152" s="9" t="s">
        <v>12</v>
      </c>
      <c r="D2152" s="10" t="s">
        <v>1954</v>
      </c>
      <c r="E2152" s="9">
        <v>600</v>
      </c>
      <c r="F2152" s="38">
        <v>100</v>
      </c>
      <c r="G2152" s="39">
        <v>115.21997</v>
      </c>
      <c r="H2152" s="39">
        <v>115.21997</v>
      </c>
      <c r="J2152" s="37">
        <f t="shared" si="33"/>
        <v>0</v>
      </c>
    </row>
    <row r="2153" spans="1:10" hidden="1">
      <c r="A2153" s="11" t="s">
        <v>105</v>
      </c>
      <c r="B2153" s="9" t="s">
        <v>237</v>
      </c>
      <c r="C2153" s="9" t="s">
        <v>12</v>
      </c>
      <c r="D2153" s="10" t="s">
        <v>1954</v>
      </c>
      <c r="E2153" s="9">
        <v>610</v>
      </c>
      <c r="F2153" s="38">
        <v>100</v>
      </c>
      <c r="G2153" s="39">
        <v>115.21997</v>
      </c>
      <c r="H2153" s="39">
        <v>115.21997</v>
      </c>
      <c r="J2153" s="37">
        <f t="shared" si="33"/>
        <v>0</v>
      </c>
    </row>
    <row r="2154" spans="1:10" ht="81" hidden="1" customHeight="1">
      <c r="A2154" s="11" t="s">
        <v>1882</v>
      </c>
      <c r="B2154" s="9" t="s">
        <v>237</v>
      </c>
      <c r="C2154" s="9" t="s">
        <v>12</v>
      </c>
      <c r="D2154" s="10" t="s">
        <v>1955</v>
      </c>
      <c r="E2154" s="9"/>
      <c r="F2154" s="38">
        <v>3212.8</v>
      </c>
      <c r="G2154" s="39">
        <v>3274.1139900000003</v>
      </c>
      <c r="H2154" s="39">
        <v>3274.0792099999999</v>
      </c>
      <c r="J2154" s="37">
        <f t="shared" si="33"/>
        <v>3.4780000000409927E-2</v>
      </c>
    </row>
    <row r="2155" spans="1:10" ht="45" hidden="1">
      <c r="A2155" s="11" t="s">
        <v>103</v>
      </c>
      <c r="B2155" s="9" t="s">
        <v>237</v>
      </c>
      <c r="C2155" s="9" t="s">
        <v>12</v>
      </c>
      <c r="D2155" s="10" t="s">
        <v>1955</v>
      </c>
      <c r="E2155" s="9">
        <v>600</v>
      </c>
      <c r="F2155" s="38">
        <v>3212.8</v>
      </c>
      <c r="G2155" s="39">
        <v>3274.1139900000003</v>
      </c>
      <c r="H2155" s="39">
        <v>3274.0792099999999</v>
      </c>
      <c r="J2155" s="37">
        <f t="shared" si="33"/>
        <v>3.4780000000409927E-2</v>
      </c>
    </row>
    <row r="2156" spans="1:10" hidden="1">
      <c r="A2156" s="11" t="s">
        <v>105</v>
      </c>
      <c r="B2156" s="9" t="s">
        <v>237</v>
      </c>
      <c r="C2156" s="9" t="s">
        <v>12</v>
      </c>
      <c r="D2156" s="10" t="s">
        <v>1955</v>
      </c>
      <c r="E2156" s="9">
        <v>610</v>
      </c>
      <c r="F2156" s="38">
        <v>2886.6</v>
      </c>
      <c r="G2156" s="39">
        <v>2947.8837999999996</v>
      </c>
      <c r="H2156" s="39">
        <v>2947.8490200000001</v>
      </c>
      <c r="J2156" s="37">
        <f t="shared" si="33"/>
        <v>3.4779999999500433E-2</v>
      </c>
    </row>
    <row r="2157" spans="1:10" hidden="1">
      <c r="A2157" s="11" t="s">
        <v>118</v>
      </c>
      <c r="B2157" s="9" t="s">
        <v>237</v>
      </c>
      <c r="C2157" s="9" t="s">
        <v>12</v>
      </c>
      <c r="D2157" s="10" t="s">
        <v>1955</v>
      </c>
      <c r="E2157" s="9">
        <v>620</v>
      </c>
      <c r="F2157" s="38">
        <v>326.2</v>
      </c>
      <c r="G2157" s="39">
        <v>326.23018999999999</v>
      </c>
      <c r="H2157" s="39">
        <v>326.23018999999999</v>
      </c>
      <c r="J2157" s="37">
        <f t="shared" si="33"/>
        <v>0</v>
      </c>
    </row>
    <row r="2158" spans="1:10" ht="122.25" hidden="1" customHeight="1">
      <c r="A2158" s="11" t="s">
        <v>1832</v>
      </c>
      <c r="B2158" s="9" t="s">
        <v>237</v>
      </c>
      <c r="C2158" s="9" t="s">
        <v>12</v>
      </c>
      <c r="D2158" s="10" t="s">
        <v>1956</v>
      </c>
      <c r="E2158" s="9"/>
      <c r="F2158" s="38">
        <v>1006.4</v>
      </c>
      <c r="G2158" s="39">
        <v>1006.40467</v>
      </c>
      <c r="H2158" s="39">
        <v>1006.40467</v>
      </c>
      <c r="J2158" s="37">
        <f t="shared" si="33"/>
        <v>0</v>
      </c>
    </row>
    <row r="2159" spans="1:10" ht="45" hidden="1">
      <c r="A2159" s="11" t="s">
        <v>172</v>
      </c>
      <c r="B2159" s="9" t="s">
        <v>237</v>
      </c>
      <c r="C2159" s="9" t="s">
        <v>12</v>
      </c>
      <c r="D2159" s="10" t="s">
        <v>1956</v>
      </c>
      <c r="E2159" s="9">
        <v>400</v>
      </c>
      <c r="F2159" s="38">
        <v>1006.4</v>
      </c>
      <c r="G2159" s="39">
        <v>1006.40467</v>
      </c>
      <c r="H2159" s="39">
        <v>1006.40467</v>
      </c>
      <c r="J2159" s="37">
        <f t="shared" si="33"/>
        <v>0</v>
      </c>
    </row>
    <row r="2160" spans="1:10" hidden="1">
      <c r="A2160" s="11" t="s">
        <v>174</v>
      </c>
      <c r="B2160" s="9" t="s">
        <v>237</v>
      </c>
      <c r="C2160" s="9" t="s">
        <v>12</v>
      </c>
      <c r="D2160" s="10" t="s">
        <v>1956</v>
      </c>
      <c r="E2160" s="9">
        <v>410</v>
      </c>
      <c r="F2160" s="38">
        <v>1006.4</v>
      </c>
      <c r="G2160" s="39">
        <v>1006.40467</v>
      </c>
      <c r="H2160" s="39">
        <v>1006.40467</v>
      </c>
      <c r="J2160" s="37">
        <f t="shared" si="33"/>
        <v>0</v>
      </c>
    </row>
    <row r="2161" spans="1:10" ht="60" hidden="1">
      <c r="A2161" s="11" t="s">
        <v>1957</v>
      </c>
      <c r="B2161" s="9" t="s">
        <v>237</v>
      </c>
      <c r="C2161" s="9" t="s">
        <v>12</v>
      </c>
      <c r="D2161" s="10" t="s">
        <v>1958</v>
      </c>
      <c r="E2161" s="9"/>
      <c r="F2161" s="38">
        <v>100069.4</v>
      </c>
      <c r="G2161" s="39">
        <v>100069.4</v>
      </c>
      <c r="H2161" s="39">
        <v>100069.398</v>
      </c>
      <c r="J2161" s="37">
        <f t="shared" si="33"/>
        <v>1.999999993131496E-3</v>
      </c>
    </row>
    <row r="2162" spans="1:10" ht="75" hidden="1">
      <c r="A2162" s="11" t="s">
        <v>1959</v>
      </c>
      <c r="B2162" s="9" t="s">
        <v>237</v>
      </c>
      <c r="C2162" s="9" t="s">
        <v>12</v>
      </c>
      <c r="D2162" s="10" t="s">
        <v>1960</v>
      </c>
      <c r="E2162" s="9"/>
      <c r="F2162" s="38">
        <v>100069.4</v>
      </c>
      <c r="G2162" s="39">
        <v>100069.4</v>
      </c>
      <c r="H2162" s="39">
        <v>100069.398</v>
      </c>
      <c r="J2162" s="37">
        <f t="shared" si="33"/>
        <v>1.999999993131496E-3</v>
      </c>
    </row>
    <row r="2163" spans="1:10" ht="45" hidden="1" customHeight="1">
      <c r="A2163" s="11" t="s">
        <v>103</v>
      </c>
      <c r="B2163" s="9" t="s">
        <v>237</v>
      </c>
      <c r="C2163" s="9" t="s">
        <v>12</v>
      </c>
      <c r="D2163" s="10" t="s">
        <v>1960</v>
      </c>
      <c r="E2163" s="9">
        <v>600</v>
      </c>
      <c r="F2163" s="38">
        <v>100069.4</v>
      </c>
      <c r="G2163" s="39">
        <v>100069.4</v>
      </c>
      <c r="H2163" s="39">
        <v>100069.398</v>
      </c>
      <c r="J2163" s="37">
        <f t="shared" si="33"/>
        <v>1.999999993131496E-3</v>
      </c>
    </row>
    <row r="2164" spans="1:10" hidden="1">
      <c r="A2164" s="11" t="s">
        <v>105</v>
      </c>
      <c r="B2164" s="9" t="s">
        <v>237</v>
      </c>
      <c r="C2164" s="9" t="s">
        <v>12</v>
      </c>
      <c r="D2164" s="10" t="s">
        <v>1960</v>
      </c>
      <c r="E2164" s="9">
        <v>610</v>
      </c>
      <c r="F2164" s="38">
        <v>90539</v>
      </c>
      <c r="G2164" s="39">
        <v>90538.982000000004</v>
      </c>
      <c r="H2164" s="39">
        <v>90538.98</v>
      </c>
      <c r="J2164" s="37">
        <f t="shared" si="33"/>
        <v>2.0000000076834112E-3</v>
      </c>
    </row>
    <row r="2165" spans="1:10" hidden="1">
      <c r="A2165" s="11" t="s">
        <v>118</v>
      </c>
      <c r="B2165" s="9" t="s">
        <v>237</v>
      </c>
      <c r="C2165" s="9" t="s">
        <v>12</v>
      </c>
      <c r="D2165" s="10" t="s">
        <v>1960</v>
      </c>
      <c r="E2165" s="9">
        <v>620</v>
      </c>
      <c r="F2165" s="38">
        <v>9530.4</v>
      </c>
      <c r="G2165" s="39">
        <v>9530.4179999999997</v>
      </c>
      <c r="H2165" s="39">
        <v>9530.4179999999997</v>
      </c>
      <c r="J2165" s="37">
        <f t="shared" si="33"/>
        <v>0</v>
      </c>
    </row>
    <row r="2166" spans="1:10" ht="90" hidden="1">
      <c r="A2166" s="11" t="s">
        <v>835</v>
      </c>
      <c r="B2166" s="9" t="s">
        <v>237</v>
      </c>
      <c r="C2166" s="9" t="s">
        <v>12</v>
      </c>
      <c r="D2166" s="10" t="s">
        <v>836</v>
      </c>
      <c r="E2166" s="9"/>
      <c r="F2166" s="38">
        <v>1553260.7</v>
      </c>
      <c r="G2166" s="39">
        <v>1553137.1291</v>
      </c>
      <c r="H2166" s="39">
        <v>1552425.2886700002</v>
      </c>
      <c r="J2166" s="37">
        <f t="shared" si="33"/>
        <v>711.84042999986559</v>
      </c>
    </row>
    <row r="2167" spans="1:10" ht="60" hidden="1">
      <c r="A2167" s="11" t="s">
        <v>837</v>
      </c>
      <c r="B2167" s="9" t="s">
        <v>237</v>
      </c>
      <c r="C2167" s="9" t="s">
        <v>12</v>
      </c>
      <c r="D2167" s="10" t="s">
        <v>838</v>
      </c>
      <c r="E2167" s="9"/>
      <c r="F2167" s="38">
        <v>285024.8</v>
      </c>
      <c r="G2167" s="39">
        <v>285024.82949999999</v>
      </c>
      <c r="H2167" s="39">
        <v>285009.49702000001</v>
      </c>
      <c r="J2167" s="37">
        <f t="shared" si="33"/>
        <v>15.332479999982752</v>
      </c>
    </row>
    <row r="2168" spans="1:10" ht="30" hidden="1">
      <c r="A2168" s="11" t="s">
        <v>1175</v>
      </c>
      <c r="B2168" s="9" t="s">
        <v>237</v>
      </c>
      <c r="C2168" s="9" t="s">
        <v>12</v>
      </c>
      <c r="D2168" s="10" t="s">
        <v>1223</v>
      </c>
      <c r="E2168" s="9"/>
      <c r="F2168" s="38">
        <v>278791.2</v>
      </c>
      <c r="G2168" s="39">
        <v>278791.22950000002</v>
      </c>
      <c r="H2168" s="39">
        <v>278775.89701999997</v>
      </c>
      <c r="J2168" s="37">
        <f t="shared" si="33"/>
        <v>15.33248000004096</v>
      </c>
    </row>
    <row r="2169" spans="1:10" ht="30" hidden="1">
      <c r="A2169" s="11" t="s">
        <v>829</v>
      </c>
      <c r="B2169" s="9" t="s">
        <v>237</v>
      </c>
      <c r="C2169" s="9" t="s">
        <v>12</v>
      </c>
      <c r="D2169" s="10" t="s">
        <v>839</v>
      </c>
      <c r="E2169" s="9"/>
      <c r="F2169" s="38">
        <v>278791.2</v>
      </c>
      <c r="G2169" s="39">
        <v>278791.22950000002</v>
      </c>
      <c r="H2169" s="39">
        <v>278775.89701999997</v>
      </c>
      <c r="J2169" s="37">
        <f t="shared" si="33"/>
        <v>15.33248000004096</v>
      </c>
    </row>
    <row r="2170" spans="1:10" ht="45" hidden="1">
      <c r="A2170" s="11" t="s">
        <v>103</v>
      </c>
      <c r="B2170" s="9" t="s">
        <v>237</v>
      </c>
      <c r="C2170" s="9" t="s">
        <v>12</v>
      </c>
      <c r="D2170" s="10" t="s">
        <v>839</v>
      </c>
      <c r="E2170" s="9">
        <v>600</v>
      </c>
      <c r="F2170" s="38">
        <v>278791.2</v>
      </c>
      <c r="G2170" s="39">
        <v>278791.22950000002</v>
      </c>
      <c r="H2170" s="39">
        <v>278775.89701999997</v>
      </c>
      <c r="J2170" s="37">
        <f t="shared" si="33"/>
        <v>15.33248000004096</v>
      </c>
    </row>
    <row r="2171" spans="1:10" hidden="1">
      <c r="A2171" s="11" t="s">
        <v>105</v>
      </c>
      <c r="B2171" s="9" t="s">
        <v>237</v>
      </c>
      <c r="C2171" s="9" t="s">
        <v>12</v>
      </c>
      <c r="D2171" s="10" t="s">
        <v>839</v>
      </c>
      <c r="E2171" s="9">
        <v>610</v>
      </c>
      <c r="F2171" s="38">
        <v>278791.2</v>
      </c>
      <c r="G2171" s="39">
        <v>278791.22950000002</v>
      </c>
      <c r="H2171" s="39">
        <v>278775.89701999997</v>
      </c>
      <c r="J2171" s="37">
        <f t="shared" si="33"/>
        <v>15.33248000004096</v>
      </c>
    </row>
    <row r="2172" spans="1:10" ht="60" hidden="1">
      <c r="A2172" s="11" t="s">
        <v>1946</v>
      </c>
      <c r="B2172" s="9" t="s">
        <v>237</v>
      </c>
      <c r="C2172" s="9" t="s">
        <v>12</v>
      </c>
      <c r="D2172" s="10" t="s">
        <v>1961</v>
      </c>
      <c r="E2172" s="9"/>
      <c r="F2172" s="38">
        <v>6233.6</v>
      </c>
      <c r="G2172" s="39">
        <v>6233.6</v>
      </c>
      <c r="H2172" s="39">
        <v>6233.6</v>
      </c>
      <c r="J2172" s="37">
        <f t="shared" si="33"/>
        <v>0</v>
      </c>
    </row>
    <row r="2173" spans="1:10" ht="45" hidden="1">
      <c r="A2173" s="11" t="s">
        <v>103</v>
      </c>
      <c r="B2173" s="9" t="s">
        <v>237</v>
      </c>
      <c r="C2173" s="9" t="s">
        <v>12</v>
      </c>
      <c r="D2173" s="10" t="s">
        <v>1961</v>
      </c>
      <c r="E2173" s="9">
        <v>600</v>
      </c>
      <c r="F2173" s="38">
        <v>6233.6</v>
      </c>
      <c r="G2173" s="39">
        <v>6233.6</v>
      </c>
      <c r="H2173" s="39">
        <v>6233.6</v>
      </c>
      <c r="J2173" s="37">
        <f t="shared" si="33"/>
        <v>0</v>
      </c>
    </row>
    <row r="2174" spans="1:10" hidden="1">
      <c r="A2174" s="11" t="s">
        <v>105</v>
      </c>
      <c r="B2174" s="9" t="s">
        <v>237</v>
      </c>
      <c r="C2174" s="9" t="s">
        <v>12</v>
      </c>
      <c r="D2174" s="10" t="s">
        <v>1961</v>
      </c>
      <c r="E2174" s="9">
        <v>610</v>
      </c>
      <c r="F2174" s="38">
        <v>6233.6</v>
      </c>
      <c r="G2174" s="39">
        <v>6233.6</v>
      </c>
      <c r="H2174" s="39">
        <v>6233.6</v>
      </c>
      <c r="J2174" s="37">
        <f t="shared" si="33"/>
        <v>0</v>
      </c>
    </row>
    <row r="2175" spans="1:10" ht="60" hidden="1">
      <c r="A2175" s="11" t="s">
        <v>840</v>
      </c>
      <c r="B2175" s="9" t="s">
        <v>237</v>
      </c>
      <c r="C2175" s="9" t="s">
        <v>12</v>
      </c>
      <c r="D2175" s="10" t="s">
        <v>841</v>
      </c>
      <c r="E2175" s="9"/>
      <c r="F2175" s="38">
        <v>53431.8</v>
      </c>
      <c r="G2175" s="39">
        <v>53431.714999999997</v>
      </c>
      <c r="H2175" s="39">
        <v>53431.714999999997</v>
      </c>
      <c r="J2175" s="37">
        <f t="shared" si="33"/>
        <v>0</v>
      </c>
    </row>
    <row r="2176" spans="1:10" ht="30" hidden="1">
      <c r="A2176" s="11" t="s">
        <v>1175</v>
      </c>
      <c r="B2176" s="9" t="s">
        <v>237</v>
      </c>
      <c r="C2176" s="9" t="s">
        <v>12</v>
      </c>
      <c r="D2176" s="10" t="s">
        <v>1224</v>
      </c>
      <c r="E2176" s="9"/>
      <c r="F2176" s="38">
        <v>53431.8</v>
      </c>
      <c r="G2176" s="39">
        <v>53431.714999999997</v>
      </c>
      <c r="H2176" s="39">
        <v>53431.714999999997</v>
      </c>
      <c r="J2176" s="37">
        <f t="shared" si="33"/>
        <v>0</v>
      </c>
    </row>
    <row r="2177" spans="1:10" ht="30" hidden="1">
      <c r="A2177" s="11" t="s">
        <v>829</v>
      </c>
      <c r="B2177" s="9" t="s">
        <v>237</v>
      </c>
      <c r="C2177" s="9" t="s">
        <v>12</v>
      </c>
      <c r="D2177" s="10" t="s">
        <v>842</v>
      </c>
      <c r="E2177" s="9"/>
      <c r="F2177" s="38">
        <v>53431.8</v>
      </c>
      <c r="G2177" s="39">
        <v>53431.714999999997</v>
      </c>
      <c r="H2177" s="39">
        <v>53431.714999999997</v>
      </c>
      <c r="J2177" s="37">
        <f t="shared" si="33"/>
        <v>0</v>
      </c>
    </row>
    <row r="2178" spans="1:10" ht="45" hidden="1">
      <c r="A2178" s="11" t="s">
        <v>103</v>
      </c>
      <c r="B2178" s="9" t="s">
        <v>237</v>
      </c>
      <c r="C2178" s="9" t="s">
        <v>12</v>
      </c>
      <c r="D2178" s="10" t="s">
        <v>842</v>
      </c>
      <c r="E2178" s="9">
        <v>600</v>
      </c>
      <c r="F2178" s="38">
        <v>53431.8</v>
      </c>
      <c r="G2178" s="39">
        <v>53431.714999999997</v>
      </c>
      <c r="H2178" s="39">
        <v>53431.714999999997</v>
      </c>
      <c r="J2178" s="37">
        <f t="shared" si="33"/>
        <v>0</v>
      </c>
    </row>
    <row r="2179" spans="1:10" hidden="1">
      <c r="A2179" s="11" t="s">
        <v>105</v>
      </c>
      <c r="B2179" s="9" t="s">
        <v>237</v>
      </c>
      <c r="C2179" s="9" t="s">
        <v>12</v>
      </c>
      <c r="D2179" s="10" t="s">
        <v>842</v>
      </c>
      <c r="E2179" s="9">
        <v>610</v>
      </c>
      <c r="F2179" s="38">
        <v>53431.8</v>
      </c>
      <c r="G2179" s="39">
        <v>53431.714999999997</v>
      </c>
      <c r="H2179" s="39">
        <v>53431.714999999997</v>
      </c>
      <c r="J2179" s="37">
        <f t="shared" si="33"/>
        <v>0</v>
      </c>
    </row>
    <row r="2180" spans="1:10" ht="60.75" hidden="1" customHeight="1">
      <c r="A2180" s="11" t="s">
        <v>843</v>
      </c>
      <c r="B2180" s="9" t="s">
        <v>237</v>
      </c>
      <c r="C2180" s="9" t="s">
        <v>12</v>
      </c>
      <c r="D2180" s="10" t="s">
        <v>844</v>
      </c>
      <c r="E2180" s="9"/>
      <c r="F2180" s="38">
        <v>91848.1</v>
      </c>
      <c r="G2180" s="39">
        <v>91848.1</v>
      </c>
      <c r="H2180" s="39">
        <v>91848.1</v>
      </c>
      <c r="J2180" s="37">
        <f t="shared" si="33"/>
        <v>0</v>
      </c>
    </row>
    <row r="2181" spans="1:10" ht="30" hidden="1">
      <c r="A2181" s="11" t="s">
        <v>1175</v>
      </c>
      <c r="B2181" s="9" t="s">
        <v>237</v>
      </c>
      <c r="C2181" s="9" t="s">
        <v>12</v>
      </c>
      <c r="D2181" s="10" t="s">
        <v>1225</v>
      </c>
      <c r="E2181" s="9"/>
      <c r="F2181" s="38">
        <v>91848.1</v>
      </c>
      <c r="G2181" s="39">
        <v>91848.1</v>
      </c>
      <c r="H2181" s="39">
        <v>91848.1</v>
      </c>
      <c r="J2181" s="37">
        <f t="shared" si="33"/>
        <v>0</v>
      </c>
    </row>
    <row r="2182" spans="1:10" ht="30" hidden="1">
      <c r="A2182" s="11" t="s">
        <v>829</v>
      </c>
      <c r="B2182" s="9" t="s">
        <v>237</v>
      </c>
      <c r="C2182" s="9" t="s">
        <v>12</v>
      </c>
      <c r="D2182" s="10" t="s">
        <v>845</v>
      </c>
      <c r="E2182" s="9"/>
      <c r="F2182" s="38">
        <v>91848.1</v>
      </c>
      <c r="G2182" s="39">
        <v>91848.1</v>
      </c>
      <c r="H2182" s="39">
        <v>91848.1</v>
      </c>
      <c r="J2182" s="37">
        <f t="shared" si="33"/>
        <v>0</v>
      </c>
    </row>
    <row r="2183" spans="1:10" ht="45" hidden="1">
      <c r="A2183" s="11" t="s">
        <v>103</v>
      </c>
      <c r="B2183" s="9" t="s">
        <v>237</v>
      </c>
      <c r="C2183" s="9" t="s">
        <v>12</v>
      </c>
      <c r="D2183" s="10" t="s">
        <v>845</v>
      </c>
      <c r="E2183" s="9">
        <v>600</v>
      </c>
      <c r="F2183" s="38">
        <v>91848.1</v>
      </c>
      <c r="G2183" s="39">
        <v>91848.1</v>
      </c>
      <c r="H2183" s="39">
        <v>91848.1</v>
      </c>
      <c r="J2183" s="37">
        <f t="shared" si="33"/>
        <v>0</v>
      </c>
    </row>
    <row r="2184" spans="1:10" hidden="1">
      <c r="A2184" s="11" t="s">
        <v>118</v>
      </c>
      <c r="B2184" s="9" t="s">
        <v>237</v>
      </c>
      <c r="C2184" s="9" t="s">
        <v>12</v>
      </c>
      <c r="D2184" s="10" t="s">
        <v>845</v>
      </c>
      <c r="E2184" s="9">
        <v>620</v>
      </c>
      <c r="F2184" s="38">
        <v>91848.1</v>
      </c>
      <c r="G2184" s="39">
        <v>91848.1</v>
      </c>
      <c r="H2184" s="39">
        <v>91848.1</v>
      </c>
      <c r="J2184" s="37">
        <f t="shared" ref="J2184:J2247" si="34">G2184-H2184</f>
        <v>0</v>
      </c>
    </row>
    <row r="2185" spans="1:10" ht="84.75" hidden="1" customHeight="1">
      <c r="A2185" s="11" t="s">
        <v>846</v>
      </c>
      <c r="B2185" s="9" t="s">
        <v>237</v>
      </c>
      <c r="C2185" s="9" t="s">
        <v>12</v>
      </c>
      <c r="D2185" s="10" t="s">
        <v>847</v>
      </c>
      <c r="E2185" s="9"/>
      <c r="F2185" s="38">
        <v>589259.4</v>
      </c>
      <c r="G2185" s="39">
        <v>589259.33261000004</v>
      </c>
      <c r="H2185" s="39">
        <v>588818.25991000002</v>
      </c>
      <c r="J2185" s="37">
        <f t="shared" si="34"/>
        <v>441.07270000001881</v>
      </c>
    </row>
    <row r="2186" spans="1:10" ht="30" hidden="1">
      <c r="A2186" s="11" t="s">
        <v>1175</v>
      </c>
      <c r="B2186" s="9" t="s">
        <v>237</v>
      </c>
      <c r="C2186" s="9" t="s">
        <v>12</v>
      </c>
      <c r="D2186" s="10" t="s">
        <v>1226</v>
      </c>
      <c r="E2186" s="9"/>
      <c r="F2186" s="38">
        <v>589259.4</v>
      </c>
      <c r="G2186" s="39">
        <v>589259.33261000004</v>
      </c>
      <c r="H2186" s="39">
        <v>588818.25991000002</v>
      </c>
      <c r="J2186" s="37">
        <f t="shared" si="34"/>
        <v>441.07270000001881</v>
      </c>
    </row>
    <row r="2187" spans="1:10" ht="30" hidden="1">
      <c r="A2187" s="11" t="s">
        <v>829</v>
      </c>
      <c r="B2187" s="9" t="s">
        <v>237</v>
      </c>
      <c r="C2187" s="9" t="s">
        <v>12</v>
      </c>
      <c r="D2187" s="10" t="s">
        <v>848</v>
      </c>
      <c r="E2187" s="9"/>
      <c r="F2187" s="38">
        <v>589259.4</v>
      </c>
      <c r="G2187" s="39">
        <v>589259.33261000004</v>
      </c>
      <c r="H2187" s="39">
        <v>588818.25991000002</v>
      </c>
      <c r="J2187" s="37">
        <f t="shared" si="34"/>
        <v>441.07270000001881</v>
      </c>
    </row>
    <row r="2188" spans="1:10" ht="90" hidden="1">
      <c r="A2188" s="11" t="s">
        <v>19</v>
      </c>
      <c r="B2188" s="9" t="s">
        <v>237</v>
      </c>
      <c r="C2188" s="9" t="s">
        <v>12</v>
      </c>
      <c r="D2188" s="10" t="s">
        <v>848</v>
      </c>
      <c r="E2188" s="9">
        <v>100</v>
      </c>
      <c r="F2188" s="38">
        <v>429049.2</v>
      </c>
      <c r="G2188" s="39">
        <v>429049.16344999999</v>
      </c>
      <c r="H2188" s="39">
        <v>429029.13498999999</v>
      </c>
      <c r="J2188" s="37">
        <f t="shared" si="34"/>
        <v>20.02846000000136</v>
      </c>
    </row>
    <row r="2189" spans="1:10" ht="30" hidden="1">
      <c r="A2189" s="11" t="s">
        <v>125</v>
      </c>
      <c r="B2189" s="9" t="s">
        <v>237</v>
      </c>
      <c r="C2189" s="9" t="s">
        <v>12</v>
      </c>
      <c r="D2189" s="10" t="s">
        <v>848</v>
      </c>
      <c r="E2189" s="9">
        <v>110</v>
      </c>
      <c r="F2189" s="38">
        <v>429049.2</v>
      </c>
      <c r="G2189" s="39">
        <v>429049.16344999999</v>
      </c>
      <c r="H2189" s="39">
        <v>429029.13498999999</v>
      </c>
      <c r="J2189" s="37">
        <f t="shared" si="34"/>
        <v>20.02846000000136</v>
      </c>
    </row>
    <row r="2190" spans="1:10" ht="45" hidden="1">
      <c r="A2190" s="11" t="s">
        <v>29</v>
      </c>
      <c r="B2190" s="9" t="s">
        <v>237</v>
      </c>
      <c r="C2190" s="9" t="s">
        <v>12</v>
      </c>
      <c r="D2190" s="10" t="s">
        <v>848</v>
      </c>
      <c r="E2190" s="9">
        <v>200</v>
      </c>
      <c r="F2190" s="38">
        <v>150176.5</v>
      </c>
      <c r="G2190" s="39">
        <v>150175.00122999999</v>
      </c>
      <c r="H2190" s="39">
        <v>149753.95699000001</v>
      </c>
      <c r="J2190" s="37">
        <f t="shared" si="34"/>
        <v>421.04423999998835</v>
      </c>
    </row>
    <row r="2191" spans="1:10" ht="45" hidden="1">
      <c r="A2191" s="11" t="s">
        <v>31</v>
      </c>
      <c r="B2191" s="9" t="s">
        <v>237</v>
      </c>
      <c r="C2191" s="9" t="s">
        <v>12</v>
      </c>
      <c r="D2191" s="10" t="s">
        <v>848</v>
      </c>
      <c r="E2191" s="9">
        <v>240</v>
      </c>
      <c r="F2191" s="38">
        <v>150176.5</v>
      </c>
      <c r="G2191" s="39">
        <v>150175.00122999999</v>
      </c>
      <c r="H2191" s="39">
        <v>149753.95699000001</v>
      </c>
      <c r="J2191" s="37">
        <f t="shared" si="34"/>
        <v>421.04423999998835</v>
      </c>
    </row>
    <row r="2192" spans="1:10" hidden="1">
      <c r="A2192" s="11" t="s">
        <v>33</v>
      </c>
      <c r="B2192" s="9" t="s">
        <v>237</v>
      </c>
      <c r="C2192" s="9" t="s">
        <v>12</v>
      </c>
      <c r="D2192" s="10" t="s">
        <v>848</v>
      </c>
      <c r="E2192" s="9">
        <v>800</v>
      </c>
      <c r="F2192" s="38">
        <v>10033.700000000001</v>
      </c>
      <c r="G2192" s="39">
        <v>10035.16793</v>
      </c>
      <c r="H2192" s="39">
        <v>10035.16793</v>
      </c>
      <c r="J2192" s="37">
        <f t="shared" si="34"/>
        <v>0</v>
      </c>
    </row>
    <row r="2193" spans="1:10" hidden="1">
      <c r="A2193" s="11" t="s">
        <v>75</v>
      </c>
      <c r="B2193" s="9" t="s">
        <v>237</v>
      </c>
      <c r="C2193" s="9" t="s">
        <v>12</v>
      </c>
      <c r="D2193" s="10" t="s">
        <v>848</v>
      </c>
      <c r="E2193" s="9">
        <v>830</v>
      </c>
      <c r="F2193" s="38">
        <v>50.6</v>
      </c>
      <c r="G2193" s="39">
        <v>50.6</v>
      </c>
      <c r="H2193" s="39">
        <v>50.6</v>
      </c>
      <c r="J2193" s="37">
        <f t="shared" si="34"/>
        <v>0</v>
      </c>
    </row>
    <row r="2194" spans="1:10" hidden="1">
      <c r="A2194" s="11" t="s">
        <v>35</v>
      </c>
      <c r="B2194" s="9" t="s">
        <v>237</v>
      </c>
      <c r="C2194" s="9" t="s">
        <v>12</v>
      </c>
      <c r="D2194" s="10" t="s">
        <v>848</v>
      </c>
      <c r="E2194" s="9">
        <v>850</v>
      </c>
      <c r="F2194" s="38">
        <v>9983.1</v>
      </c>
      <c r="G2194" s="39">
        <v>9984.5679299999993</v>
      </c>
      <c r="H2194" s="39">
        <v>9984.5679299999993</v>
      </c>
      <c r="J2194" s="37">
        <f t="shared" si="34"/>
        <v>0</v>
      </c>
    </row>
    <row r="2195" spans="1:10" ht="69" hidden="1" customHeight="1">
      <c r="A2195" s="11" t="s">
        <v>1470</v>
      </c>
      <c r="B2195" s="9" t="s">
        <v>237</v>
      </c>
      <c r="C2195" s="9" t="s">
        <v>12</v>
      </c>
      <c r="D2195" s="10" t="s">
        <v>1471</v>
      </c>
      <c r="E2195" s="9"/>
      <c r="F2195" s="38">
        <v>9692</v>
      </c>
      <c r="G2195" s="39">
        <v>9692</v>
      </c>
      <c r="H2195" s="39">
        <v>9692</v>
      </c>
      <c r="J2195" s="37">
        <f t="shared" si="34"/>
        <v>0</v>
      </c>
    </row>
    <row r="2196" spans="1:10" ht="30" hidden="1">
      <c r="A2196" s="11" t="s">
        <v>1175</v>
      </c>
      <c r="B2196" s="9" t="s">
        <v>237</v>
      </c>
      <c r="C2196" s="9" t="s">
        <v>12</v>
      </c>
      <c r="D2196" s="10" t="s">
        <v>1962</v>
      </c>
      <c r="E2196" s="9"/>
      <c r="F2196" s="38">
        <v>9692</v>
      </c>
      <c r="G2196" s="39">
        <v>9692</v>
      </c>
      <c r="H2196" s="39">
        <v>9692</v>
      </c>
      <c r="J2196" s="37">
        <f t="shared" si="34"/>
        <v>0</v>
      </c>
    </row>
    <row r="2197" spans="1:10" ht="30" hidden="1">
      <c r="A2197" s="11" t="s">
        <v>829</v>
      </c>
      <c r="B2197" s="9" t="s">
        <v>237</v>
      </c>
      <c r="C2197" s="9" t="s">
        <v>12</v>
      </c>
      <c r="D2197" s="10" t="s">
        <v>1963</v>
      </c>
      <c r="E2197" s="9"/>
      <c r="F2197" s="38">
        <v>9692</v>
      </c>
      <c r="G2197" s="39">
        <v>9692</v>
      </c>
      <c r="H2197" s="39">
        <v>9692</v>
      </c>
      <c r="J2197" s="37">
        <f t="shared" si="34"/>
        <v>0</v>
      </c>
    </row>
    <row r="2198" spans="1:10" ht="45" hidden="1">
      <c r="A2198" s="11" t="s">
        <v>103</v>
      </c>
      <c r="B2198" s="9" t="s">
        <v>237</v>
      </c>
      <c r="C2198" s="9" t="s">
        <v>12</v>
      </c>
      <c r="D2198" s="10" t="s">
        <v>1963</v>
      </c>
      <c r="E2198" s="9">
        <v>600</v>
      </c>
      <c r="F2198" s="38">
        <v>9692</v>
      </c>
      <c r="G2198" s="39">
        <v>9692</v>
      </c>
      <c r="H2198" s="39">
        <v>9692</v>
      </c>
      <c r="J2198" s="37">
        <f t="shared" si="34"/>
        <v>0</v>
      </c>
    </row>
    <row r="2199" spans="1:10" hidden="1">
      <c r="A2199" s="11" t="s">
        <v>105</v>
      </c>
      <c r="B2199" s="9" t="s">
        <v>237</v>
      </c>
      <c r="C2199" s="9" t="s">
        <v>12</v>
      </c>
      <c r="D2199" s="10" t="s">
        <v>1963</v>
      </c>
      <c r="E2199" s="9">
        <v>610</v>
      </c>
      <c r="F2199" s="38">
        <v>9692</v>
      </c>
      <c r="G2199" s="39">
        <v>9692</v>
      </c>
      <c r="H2199" s="39">
        <v>9692</v>
      </c>
      <c r="J2199" s="37">
        <f t="shared" si="34"/>
        <v>0</v>
      </c>
    </row>
    <row r="2200" spans="1:10" ht="60.75" hidden="1" customHeight="1">
      <c r="A2200" s="11" t="s">
        <v>852</v>
      </c>
      <c r="B2200" s="9" t="s">
        <v>237</v>
      </c>
      <c r="C2200" s="9" t="s">
        <v>12</v>
      </c>
      <c r="D2200" s="10" t="s">
        <v>853</v>
      </c>
      <c r="E2200" s="9"/>
      <c r="F2200" s="38">
        <v>150300.1</v>
      </c>
      <c r="G2200" s="39">
        <v>150610.51472000001</v>
      </c>
      <c r="H2200" s="39">
        <v>150549.53894999999</v>
      </c>
      <c r="J2200" s="37">
        <f t="shared" si="34"/>
        <v>60.975770000019111</v>
      </c>
    </row>
    <row r="2201" spans="1:10" ht="30" hidden="1">
      <c r="A2201" s="11" t="s">
        <v>1175</v>
      </c>
      <c r="B2201" s="9" t="s">
        <v>237</v>
      </c>
      <c r="C2201" s="9" t="s">
        <v>12</v>
      </c>
      <c r="D2201" s="10" t="s">
        <v>1228</v>
      </c>
      <c r="E2201" s="9"/>
      <c r="F2201" s="38">
        <v>95410.5</v>
      </c>
      <c r="G2201" s="39">
        <v>95410.530889999995</v>
      </c>
      <c r="H2201" s="39">
        <v>95349.558919999996</v>
      </c>
      <c r="J2201" s="37">
        <f t="shared" si="34"/>
        <v>60.971969999998691</v>
      </c>
    </row>
    <row r="2202" spans="1:10" ht="30" hidden="1">
      <c r="A2202" s="11" t="s">
        <v>829</v>
      </c>
      <c r="B2202" s="9" t="s">
        <v>237</v>
      </c>
      <c r="C2202" s="9" t="s">
        <v>12</v>
      </c>
      <c r="D2202" s="10" t="s">
        <v>854</v>
      </c>
      <c r="E2202" s="9"/>
      <c r="F2202" s="38">
        <v>95410.5</v>
      </c>
      <c r="G2202" s="39">
        <v>95410.530889999995</v>
      </c>
      <c r="H2202" s="39">
        <v>95349.558919999996</v>
      </c>
      <c r="J2202" s="37">
        <f t="shared" si="34"/>
        <v>60.971969999998691</v>
      </c>
    </row>
    <row r="2203" spans="1:10" ht="45" hidden="1">
      <c r="A2203" s="11" t="s">
        <v>103</v>
      </c>
      <c r="B2203" s="9" t="s">
        <v>237</v>
      </c>
      <c r="C2203" s="9" t="s">
        <v>12</v>
      </c>
      <c r="D2203" s="10" t="s">
        <v>854</v>
      </c>
      <c r="E2203" s="9">
        <v>600</v>
      </c>
      <c r="F2203" s="38">
        <v>95410.5</v>
      </c>
      <c r="G2203" s="39">
        <v>95410.530889999995</v>
      </c>
      <c r="H2203" s="39">
        <v>95349.558919999996</v>
      </c>
      <c r="J2203" s="37">
        <f t="shared" si="34"/>
        <v>60.971969999998691</v>
      </c>
    </row>
    <row r="2204" spans="1:10" hidden="1">
      <c r="A2204" s="11" t="s">
        <v>105</v>
      </c>
      <c r="B2204" s="9" t="s">
        <v>237</v>
      </c>
      <c r="C2204" s="9" t="s">
        <v>12</v>
      </c>
      <c r="D2204" s="10" t="s">
        <v>854</v>
      </c>
      <c r="E2204" s="9">
        <v>610</v>
      </c>
      <c r="F2204" s="38">
        <v>29624.9</v>
      </c>
      <c r="G2204" s="39">
        <v>29624.951579999997</v>
      </c>
      <c r="H2204" s="39">
        <v>29563.979609999999</v>
      </c>
      <c r="J2204" s="37">
        <f t="shared" si="34"/>
        <v>60.971969999998691</v>
      </c>
    </row>
    <row r="2205" spans="1:10" hidden="1">
      <c r="A2205" s="11" t="s">
        <v>118</v>
      </c>
      <c r="B2205" s="9" t="s">
        <v>237</v>
      </c>
      <c r="C2205" s="9" t="s">
        <v>12</v>
      </c>
      <c r="D2205" s="10" t="s">
        <v>854</v>
      </c>
      <c r="E2205" s="9">
        <v>620</v>
      </c>
      <c r="F2205" s="38">
        <v>65785.600000000006</v>
      </c>
      <c r="G2205" s="39">
        <v>65785.579310000001</v>
      </c>
      <c r="H2205" s="39">
        <v>65785.579310000001</v>
      </c>
      <c r="J2205" s="37">
        <f t="shared" si="34"/>
        <v>0</v>
      </c>
    </row>
    <row r="2206" spans="1:10" ht="60" hidden="1">
      <c r="A2206" s="11" t="s">
        <v>1949</v>
      </c>
      <c r="B2206" s="9" t="s">
        <v>237</v>
      </c>
      <c r="C2206" s="9" t="s">
        <v>12</v>
      </c>
      <c r="D2206" s="10" t="s">
        <v>1964</v>
      </c>
      <c r="E2206" s="9"/>
      <c r="F2206" s="38">
        <v>44259.4</v>
      </c>
      <c r="G2206" s="39">
        <v>44567.174590000002</v>
      </c>
      <c r="H2206" s="39">
        <v>44567.170789999996</v>
      </c>
      <c r="J2206" s="37">
        <f t="shared" si="34"/>
        <v>3.8000000058673322E-3</v>
      </c>
    </row>
    <row r="2207" spans="1:10" ht="45" hidden="1">
      <c r="A2207" s="11" t="s">
        <v>103</v>
      </c>
      <c r="B2207" s="9" t="s">
        <v>237</v>
      </c>
      <c r="C2207" s="9" t="s">
        <v>12</v>
      </c>
      <c r="D2207" s="10" t="s">
        <v>1964</v>
      </c>
      <c r="E2207" s="9">
        <v>600</v>
      </c>
      <c r="F2207" s="38">
        <v>44259.4</v>
      </c>
      <c r="G2207" s="39">
        <v>44567.174590000002</v>
      </c>
      <c r="H2207" s="39">
        <v>44567.170789999996</v>
      </c>
      <c r="J2207" s="37">
        <f t="shared" si="34"/>
        <v>3.8000000058673322E-3</v>
      </c>
    </row>
    <row r="2208" spans="1:10" hidden="1">
      <c r="A2208" s="11" t="s">
        <v>105</v>
      </c>
      <c r="B2208" s="9" t="s">
        <v>237</v>
      </c>
      <c r="C2208" s="9" t="s">
        <v>12</v>
      </c>
      <c r="D2208" s="10" t="s">
        <v>1964</v>
      </c>
      <c r="E2208" s="9">
        <v>610</v>
      </c>
      <c r="F2208" s="38">
        <v>42450.3</v>
      </c>
      <c r="G2208" s="39">
        <v>42758.03398</v>
      </c>
      <c r="H2208" s="39">
        <v>42758.030180000002</v>
      </c>
      <c r="J2208" s="37">
        <f t="shared" si="34"/>
        <v>3.7999999985913746E-3</v>
      </c>
    </row>
    <row r="2209" spans="1:10" hidden="1">
      <c r="A2209" s="11" t="s">
        <v>118</v>
      </c>
      <c r="B2209" s="9" t="s">
        <v>237</v>
      </c>
      <c r="C2209" s="9" t="s">
        <v>12</v>
      </c>
      <c r="D2209" s="10" t="s">
        <v>1964</v>
      </c>
      <c r="E2209" s="9">
        <v>620</v>
      </c>
      <c r="F2209" s="38">
        <v>1809.1</v>
      </c>
      <c r="G2209" s="39">
        <v>1809.1406100000002</v>
      </c>
      <c r="H2209" s="39">
        <v>1809.1406100000002</v>
      </c>
      <c r="J2209" s="37">
        <f t="shared" si="34"/>
        <v>0</v>
      </c>
    </row>
    <row r="2210" spans="1:10" ht="60" hidden="1">
      <c r="A2210" s="11" t="s">
        <v>1880</v>
      </c>
      <c r="B2210" s="9" t="s">
        <v>237</v>
      </c>
      <c r="C2210" s="9" t="s">
        <v>12</v>
      </c>
      <c r="D2210" s="10" t="s">
        <v>1965</v>
      </c>
      <c r="E2210" s="9"/>
      <c r="F2210" s="38">
        <v>501.2</v>
      </c>
      <c r="G2210" s="39">
        <v>501.19200000000001</v>
      </c>
      <c r="H2210" s="39">
        <v>501.19200000000001</v>
      </c>
      <c r="J2210" s="37">
        <f t="shared" si="34"/>
        <v>0</v>
      </c>
    </row>
    <row r="2211" spans="1:10" ht="45" hidden="1">
      <c r="A2211" s="11" t="s">
        <v>103</v>
      </c>
      <c r="B2211" s="9" t="s">
        <v>237</v>
      </c>
      <c r="C2211" s="9" t="s">
        <v>12</v>
      </c>
      <c r="D2211" s="10" t="s">
        <v>1965</v>
      </c>
      <c r="E2211" s="9">
        <v>600</v>
      </c>
      <c r="F2211" s="38">
        <v>501.2</v>
      </c>
      <c r="G2211" s="39">
        <v>501.19200000000001</v>
      </c>
      <c r="H2211" s="39">
        <v>501.19200000000001</v>
      </c>
      <c r="J2211" s="37">
        <f t="shared" si="34"/>
        <v>0</v>
      </c>
    </row>
    <row r="2212" spans="1:10" hidden="1">
      <c r="A2212" s="11" t="s">
        <v>118</v>
      </c>
      <c r="B2212" s="9" t="s">
        <v>237</v>
      </c>
      <c r="C2212" s="9" t="s">
        <v>12</v>
      </c>
      <c r="D2212" s="10" t="s">
        <v>1965</v>
      </c>
      <c r="E2212" s="9">
        <v>620</v>
      </c>
      <c r="F2212" s="38">
        <v>501.2</v>
      </c>
      <c r="G2212" s="39">
        <v>501.19200000000001</v>
      </c>
      <c r="H2212" s="39">
        <v>501.19200000000001</v>
      </c>
      <c r="J2212" s="37">
        <f t="shared" si="34"/>
        <v>0</v>
      </c>
    </row>
    <row r="2213" spans="1:10" ht="86.25" hidden="1" customHeight="1">
      <c r="A2213" s="11" t="s">
        <v>1852</v>
      </c>
      <c r="B2213" s="9" t="s">
        <v>237</v>
      </c>
      <c r="C2213" s="9" t="s">
        <v>12</v>
      </c>
      <c r="D2213" s="10" t="s">
        <v>1966</v>
      </c>
      <c r="E2213" s="9"/>
      <c r="F2213" s="38">
        <v>10123.9</v>
      </c>
      <c r="G2213" s="39">
        <v>10126.559240000001</v>
      </c>
      <c r="H2213" s="39">
        <v>10126.559240000001</v>
      </c>
      <c r="J2213" s="37">
        <f t="shared" si="34"/>
        <v>0</v>
      </c>
    </row>
    <row r="2214" spans="1:10" ht="45" hidden="1">
      <c r="A2214" s="11" t="s">
        <v>103</v>
      </c>
      <c r="B2214" s="9" t="s">
        <v>237</v>
      </c>
      <c r="C2214" s="9" t="s">
        <v>12</v>
      </c>
      <c r="D2214" s="10" t="s">
        <v>1966</v>
      </c>
      <c r="E2214" s="9">
        <v>600</v>
      </c>
      <c r="F2214" s="38">
        <v>10123.9</v>
      </c>
      <c r="G2214" s="39">
        <v>10126.559240000001</v>
      </c>
      <c r="H2214" s="39">
        <v>10126.559240000001</v>
      </c>
      <c r="J2214" s="37">
        <f t="shared" si="34"/>
        <v>0</v>
      </c>
    </row>
    <row r="2215" spans="1:10" hidden="1">
      <c r="A2215" s="11" t="s">
        <v>105</v>
      </c>
      <c r="B2215" s="9" t="s">
        <v>237</v>
      </c>
      <c r="C2215" s="9" t="s">
        <v>12</v>
      </c>
      <c r="D2215" s="10" t="s">
        <v>1966</v>
      </c>
      <c r="E2215" s="9">
        <v>610</v>
      </c>
      <c r="F2215" s="38">
        <v>10105.6</v>
      </c>
      <c r="G2215" s="39">
        <v>10108.28449</v>
      </c>
      <c r="H2215" s="39">
        <v>10108.28449</v>
      </c>
      <c r="J2215" s="37">
        <f t="shared" si="34"/>
        <v>0</v>
      </c>
    </row>
    <row r="2216" spans="1:10" hidden="1">
      <c r="A2216" s="11" t="s">
        <v>118</v>
      </c>
      <c r="B2216" s="9" t="s">
        <v>237</v>
      </c>
      <c r="C2216" s="9" t="s">
        <v>12</v>
      </c>
      <c r="D2216" s="10" t="s">
        <v>1966</v>
      </c>
      <c r="E2216" s="9">
        <v>620</v>
      </c>
      <c r="F2216" s="38">
        <v>18.3</v>
      </c>
      <c r="G2216" s="39">
        <v>18.274750000000001</v>
      </c>
      <c r="H2216" s="39">
        <v>18.274750000000001</v>
      </c>
      <c r="J2216" s="37">
        <f t="shared" si="34"/>
        <v>0</v>
      </c>
    </row>
    <row r="2217" spans="1:10" ht="86.25" hidden="1" customHeight="1">
      <c r="A2217" s="11" t="s">
        <v>1882</v>
      </c>
      <c r="B2217" s="9" t="s">
        <v>237</v>
      </c>
      <c r="C2217" s="9" t="s">
        <v>12</v>
      </c>
      <c r="D2217" s="10" t="s">
        <v>1967</v>
      </c>
      <c r="E2217" s="9"/>
      <c r="F2217" s="38">
        <v>5.0999999999999996</v>
      </c>
      <c r="G2217" s="39">
        <v>5.0579999999999998</v>
      </c>
      <c r="H2217" s="39">
        <v>5.0579999999999998</v>
      </c>
      <c r="J2217" s="37">
        <f t="shared" si="34"/>
        <v>0</v>
      </c>
    </row>
    <row r="2218" spans="1:10" ht="45" hidden="1">
      <c r="A2218" s="11" t="s">
        <v>103</v>
      </c>
      <c r="B2218" s="9" t="s">
        <v>237</v>
      </c>
      <c r="C2218" s="9" t="s">
        <v>12</v>
      </c>
      <c r="D2218" s="10" t="s">
        <v>1967</v>
      </c>
      <c r="E2218" s="9">
        <v>600</v>
      </c>
      <c r="F2218" s="38">
        <v>5.0999999999999996</v>
      </c>
      <c r="G2218" s="39">
        <v>5.0579999999999998</v>
      </c>
      <c r="H2218" s="39">
        <v>5.0579999999999998</v>
      </c>
      <c r="J2218" s="37">
        <f t="shared" si="34"/>
        <v>0</v>
      </c>
    </row>
    <row r="2219" spans="1:10" hidden="1">
      <c r="A2219" s="11" t="s">
        <v>118</v>
      </c>
      <c r="B2219" s="9" t="s">
        <v>237</v>
      </c>
      <c r="C2219" s="9" t="s">
        <v>12</v>
      </c>
      <c r="D2219" s="10" t="s">
        <v>1967</v>
      </c>
      <c r="E2219" s="9">
        <v>620</v>
      </c>
      <c r="F2219" s="38">
        <v>5.0999999999999996</v>
      </c>
      <c r="G2219" s="39">
        <v>5.0579999999999998</v>
      </c>
      <c r="H2219" s="39">
        <v>5.0579999999999998</v>
      </c>
      <c r="J2219" s="37">
        <f t="shared" si="34"/>
        <v>0</v>
      </c>
    </row>
    <row r="2220" spans="1:10" ht="86.25" hidden="1" customHeight="1">
      <c r="A2220" s="11" t="s">
        <v>855</v>
      </c>
      <c r="B2220" s="9" t="s">
        <v>237</v>
      </c>
      <c r="C2220" s="9" t="s">
        <v>12</v>
      </c>
      <c r="D2220" s="10" t="s">
        <v>856</v>
      </c>
      <c r="E2220" s="9"/>
      <c r="F2220" s="38">
        <v>7178.5</v>
      </c>
      <c r="G2220" s="39">
        <v>7178.5</v>
      </c>
      <c r="H2220" s="39">
        <v>7178.5</v>
      </c>
      <c r="J2220" s="37">
        <f t="shared" si="34"/>
        <v>0</v>
      </c>
    </row>
    <row r="2221" spans="1:10" ht="114" hidden="1" customHeight="1">
      <c r="A2221" s="11" t="s">
        <v>857</v>
      </c>
      <c r="B2221" s="9" t="s">
        <v>237</v>
      </c>
      <c r="C2221" s="9" t="s">
        <v>12</v>
      </c>
      <c r="D2221" s="10" t="s">
        <v>858</v>
      </c>
      <c r="E2221" s="9"/>
      <c r="F2221" s="38">
        <v>7178.5</v>
      </c>
      <c r="G2221" s="39">
        <v>7178.5</v>
      </c>
      <c r="H2221" s="39">
        <v>7178.5</v>
      </c>
      <c r="J2221" s="37">
        <f t="shared" si="34"/>
        <v>0</v>
      </c>
    </row>
    <row r="2222" spans="1:10" ht="45" hidden="1">
      <c r="A2222" s="11" t="s">
        <v>103</v>
      </c>
      <c r="B2222" s="9" t="s">
        <v>237</v>
      </c>
      <c r="C2222" s="9" t="s">
        <v>12</v>
      </c>
      <c r="D2222" s="10" t="s">
        <v>858</v>
      </c>
      <c r="E2222" s="9">
        <v>600</v>
      </c>
      <c r="F2222" s="38">
        <v>7178.5</v>
      </c>
      <c r="G2222" s="39">
        <v>7178.5</v>
      </c>
      <c r="H2222" s="39">
        <v>7178.5</v>
      </c>
      <c r="J2222" s="37">
        <f t="shared" si="34"/>
        <v>0</v>
      </c>
    </row>
    <row r="2223" spans="1:10" hidden="1">
      <c r="A2223" s="11" t="s">
        <v>105</v>
      </c>
      <c r="B2223" s="9" t="s">
        <v>237</v>
      </c>
      <c r="C2223" s="9" t="s">
        <v>12</v>
      </c>
      <c r="D2223" s="10" t="s">
        <v>858</v>
      </c>
      <c r="E2223" s="9">
        <v>610</v>
      </c>
      <c r="F2223" s="38">
        <v>7178.5</v>
      </c>
      <c r="G2223" s="39">
        <v>7178.5</v>
      </c>
      <c r="H2223" s="39">
        <v>7178.5</v>
      </c>
      <c r="J2223" s="37">
        <f t="shared" si="34"/>
        <v>0</v>
      </c>
    </row>
    <row r="2224" spans="1:10" ht="143.25" hidden="1" customHeight="1">
      <c r="A2224" s="11" t="s">
        <v>894</v>
      </c>
      <c r="B2224" s="9" t="s">
        <v>237</v>
      </c>
      <c r="C2224" s="9" t="s">
        <v>12</v>
      </c>
      <c r="D2224" s="10" t="s">
        <v>897</v>
      </c>
      <c r="E2224" s="9"/>
      <c r="F2224" s="38">
        <v>434</v>
      </c>
      <c r="G2224" s="39">
        <v>0</v>
      </c>
      <c r="H2224" s="39">
        <v>0</v>
      </c>
      <c r="J2224" s="37">
        <f t="shared" si="34"/>
        <v>0</v>
      </c>
    </row>
    <row r="2225" spans="1:10" ht="90" hidden="1">
      <c r="A2225" s="11" t="s">
        <v>1832</v>
      </c>
      <c r="B2225" s="9" t="s">
        <v>237</v>
      </c>
      <c r="C2225" s="9" t="s">
        <v>12</v>
      </c>
      <c r="D2225" s="10" t="s">
        <v>1968</v>
      </c>
      <c r="E2225" s="9"/>
      <c r="F2225" s="38">
        <v>434</v>
      </c>
      <c r="G2225" s="39">
        <v>0</v>
      </c>
      <c r="H2225" s="39">
        <v>0</v>
      </c>
      <c r="J2225" s="37">
        <f t="shared" si="34"/>
        <v>0</v>
      </c>
    </row>
    <row r="2226" spans="1:10" ht="45" hidden="1">
      <c r="A2226" s="11" t="s">
        <v>172</v>
      </c>
      <c r="B2226" s="9" t="s">
        <v>237</v>
      </c>
      <c r="C2226" s="9" t="s">
        <v>12</v>
      </c>
      <c r="D2226" s="10" t="s">
        <v>1968</v>
      </c>
      <c r="E2226" s="9">
        <v>400</v>
      </c>
      <c r="F2226" s="38">
        <v>434</v>
      </c>
      <c r="G2226" s="39">
        <v>0</v>
      </c>
      <c r="H2226" s="39">
        <v>0</v>
      </c>
      <c r="J2226" s="37">
        <f t="shared" si="34"/>
        <v>0</v>
      </c>
    </row>
    <row r="2227" spans="1:10" ht="161.25" hidden="1" customHeight="1">
      <c r="A2227" s="11" t="s">
        <v>1969</v>
      </c>
      <c r="B2227" s="9" t="s">
        <v>237</v>
      </c>
      <c r="C2227" s="9" t="s">
        <v>12</v>
      </c>
      <c r="D2227" s="10" t="s">
        <v>1968</v>
      </c>
      <c r="E2227" s="9">
        <v>460</v>
      </c>
      <c r="F2227" s="38">
        <v>434</v>
      </c>
      <c r="G2227" s="39">
        <v>0</v>
      </c>
      <c r="H2227" s="39">
        <v>0</v>
      </c>
      <c r="J2227" s="37">
        <f t="shared" si="34"/>
        <v>0</v>
      </c>
    </row>
    <row r="2228" spans="1:10" ht="45" hidden="1">
      <c r="A2228" s="11" t="s">
        <v>1461</v>
      </c>
      <c r="B2228" s="9" t="s">
        <v>237</v>
      </c>
      <c r="C2228" s="9" t="s">
        <v>12</v>
      </c>
      <c r="D2228" s="10" t="s">
        <v>1462</v>
      </c>
      <c r="E2228" s="9"/>
      <c r="F2228" s="38">
        <v>76553.2</v>
      </c>
      <c r="G2228" s="39">
        <v>76553.337269999989</v>
      </c>
      <c r="H2228" s="39">
        <v>76358.877790000013</v>
      </c>
      <c r="J2228" s="37">
        <f t="shared" si="34"/>
        <v>194.45947999997588</v>
      </c>
    </row>
    <row r="2229" spans="1:10" ht="30" hidden="1">
      <c r="A2229" s="11" t="s">
        <v>1175</v>
      </c>
      <c r="B2229" s="9" t="s">
        <v>237</v>
      </c>
      <c r="C2229" s="9" t="s">
        <v>12</v>
      </c>
      <c r="D2229" s="10" t="s">
        <v>1463</v>
      </c>
      <c r="E2229" s="9"/>
      <c r="F2229" s="38">
        <v>37538.5</v>
      </c>
      <c r="G2229" s="39">
        <v>37538.637270000007</v>
      </c>
      <c r="H2229" s="39">
        <v>37344.177790000002</v>
      </c>
      <c r="J2229" s="37">
        <f t="shared" si="34"/>
        <v>194.45948000000499</v>
      </c>
    </row>
    <row r="2230" spans="1:10" ht="30" hidden="1">
      <c r="A2230" s="11" t="s">
        <v>829</v>
      </c>
      <c r="B2230" s="9" t="s">
        <v>237</v>
      </c>
      <c r="C2230" s="9" t="s">
        <v>12</v>
      </c>
      <c r="D2230" s="10" t="s">
        <v>1464</v>
      </c>
      <c r="E2230" s="9"/>
      <c r="F2230" s="38">
        <v>37538.5</v>
      </c>
      <c r="G2230" s="39">
        <v>37538.637270000007</v>
      </c>
      <c r="H2230" s="39">
        <v>37344.177790000002</v>
      </c>
      <c r="J2230" s="37">
        <f t="shared" si="34"/>
        <v>194.45948000000499</v>
      </c>
    </row>
    <row r="2231" spans="1:10" ht="45" hidden="1">
      <c r="A2231" s="11" t="s">
        <v>103</v>
      </c>
      <c r="B2231" s="9" t="s">
        <v>237</v>
      </c>
      <c r="C2231" s="9" t="s">
        <v>12</v>
      </c>
      <c r="D2231" s="10" t="s">
        <v>1464</v>
      </c>
      <c r="E2231" s="9">
        <v>600</v>
      </c>
      <c r="F2231" s="38">
        <v>37538.5</v>
      </c>
      <c r="G2231" s="39">
        <v>37538.637270000007</v>
      </c>
      <c r="H2231" s="39">
        <v>37344.177790000002</v>
      </c>
      <c r="J2231" s="37">
        <f t="shared" si="34"/>
        <v>194.45948000000499</v>
      </c>
    </row>
    <row r="2232" spans="1:10" hidden="1">
      <c r="A2232" s="11" t="s">
        <v>105</v>
      </c>
      <c r="B2232" s="9" t="s">
        <v>237</v>
      </c>
      <c r="C2232" s="9" t="s">
        <v>12</v>
      </c>
      <c r="D2232" s="10" t="s">
        <v>1464</v>
      </c>
      <c r="E2232" s="9">
        <v>610</v>
      </c>
      <c r="F2232" s="38">
        <v>37538.5</v>
      </c>
      <c r="G2232" s="39">
        <v>37538.637270000007</v>
      </c>
      <c r="H2232" s="39">
        <v>37344.177790000002</v>
      </c>
      <c r="J2232" s="37">
        <f t="shared" si="34"/>
        <v>194.45948000000499</v>
      </c>
    </row>
    <row r="2233" spans="1:10" ht="29.25" hidden="1" customHeight="1">
      <c r="A2233" s="11" t="s">
        <v>1970</v>
      </c>
      <c r="B2233" s="9" t="s">
        <v>237</v>
      </c>
      <c r="C2233" s="9" t="s">
        <v>12</v>
      </c>
      <c r="D2233" s="10" t="s">
        <v>1971</v>
      </c>
      <c r="E2233" s="9"/>
      <c r="F2233" s="38">
        <v>39014.699999999997</v>
      </c>
      <c r="G2233" s="39">
        <v>39014.699999999997</v>
      </c>
      <c r="H2233" s="39">
        <v>39014.699999999997</v>
      </c>
      <c r="J2233" s="37">
        <f t="shared" si="34"/>
        <v>0</v>
      </c>
    </row>
    <row r="2234" spans="1:10" ht="45" hidden="1">
      <c r="A2234" s="11" t="s">
        <v>29</v>
      </c>
      <c r="B2234" s="9" t="s">
        <v>237</v>
      </c>
      <c r="C2234" s="9" t="s">
        <v>12</v>
      </c>
      <c r="D2234" s="10" t="s">
        <v>1971</v>
      </c>
      <c r="E2234" s="9">
        <v>200</v>
      </c>
      <c r="F2234" s="38">
        <v>16514.7</v>
      </c>
      <c r="G2234" s="39">
        <v>16514.7</v>
      </c>
      <c r="H2234" s="39">
        <v>16514.7</v>
      </c>
      <c r="J2234" s="37">
        <f t="shared" si="34"/>
        <v>0</v>
      </c>
    </row>
    <row r="2235" spans="1:10" ht="45" hidden="1">
      <c r="A2235" s="11" t="s">
        <v>31</v>
      </c>
      <c r="B2235" s="9" t="s">
        <v>237</v>
      </c>
      <c r="C2235" s="9" t="s">
        <v>12</v>
      </c>
      <c r="D2235" s="10" t="s">
        <v>1971</v>
      </c>
      <c r="E2235" s="9">
        <v>240</v>
      </c>
      <c r="F2235" s="38">
        <v>16514.7</v>
      </c>
      <c r="G2235" s="39">
        <v>16514.7</v>
      </c>
      <c r="H2235" s="39">
        <v>16514.7</v>
      </c>
      <c r="J2235" s="37">
        <f t="shared" si="34"/>
        <v>0</v>
      </c>
    </row>
    <row r="2236" spans="1:10" ht="45" hidden="1">
      <c r="A2236" s="11" t="s">
        <v>103</v>
      </c>
      <c r="B2236" s="9" t="s">
        <v>237</v>
      </c>
      <c r="C2236" s="9" t="s">
        <v>12</v>
      </c>
      <c r="D2236" s="10" t="s">
        <v>1971</v>
      </c>
      <c r="E2236" s="9">
        <v>600</v>
      </c>
      <c r="F2236" s="38">
        <v>22500</v>
      </c>
      <c r="G2236" s="39">
        <v>22500</v>
      </c>
      <c r="H2236" s="39">
        <v>22500</v>
      </c>
      <c r="J2236" s="37">
        <f t="shared" si="34"/>
        <v>0</v>
      </c>
    </row>
    <row r="2237" spans="1:10" hidden="1">
      <c r="A2237" s="11" t="s">
        <v>105</v>
      </c>
      <c r="B2237" s="9" t="s">
        <v>237</v>
      </c>
      <c r="C2237" s="9" t="s">
        <v>12</v>
      </c>
      <c r="D2237" s="10" t="s">
        <v>1971</v>
      </c>
      <c r="E2237" s="9">
        <v>610</v>
      </c>
      <c r="F2237" s="38">
        <v>16500</v>
      </c>
      <c r="G2237" s="39">
        <v>16500</v>
      </c>
      <c r="H2237" s="39">
        <v>16500</v>
      </c>
      <c r="J2237" s="37">
        <f t="shared" si="34"/>
        <v>0</v>
      </c>
    </row>
    <row r="2238" spans="1:10" hidden="1">
      <c r="A2238" s="11" t="s">
        <v>118</v>
      </c>
      <c r="B2238" s="9" t="s">
        <v>237</v>
      </c>
      <c r="C2238" s="9" t="s">
        <v>12</v>
      </c>
      <c r="D2238" s="10" t="s">
        <v>1971</v>
      </c>
      <c r="E2238" s="9">
        <v>620</v>
      </c>
      <c r="F2238" s="38">
        <v>6000</v>
      </c>
      <c r="G2238" s="39">
        <v>6000</v>
      </c>
      <c r="H2238" s="39">
        <v>6000</v>
      </c>
      <c r="J2238" s="37">
        <f t="shared" si="34"/>
        <v>0</v>
      </c>
    </row>
    <row r="2239" spans="1:10" ht="45" hidden="1">
      <c r="A2239" s="11" t="s">
        <v>1972</v>
      </c>
      <c r="B2239" s="9" t="s">
        <v>237</v>
      </c>
      <c r="C2239" s="9" t="s">
        <v>12</v>
      </c>
      <c r="D2239" s="10" t="s">
        <v>1973</v>
      </c>
      <c r="E2239" s="9"/>
      <c r="F2239" s="38">
        <v>83145.3</v>
      </c>
      <c r="G2239" s="39">
        <v>83145.3</v>
      </c>
      <c r="H2239" s="39">
        <v>83145.3</v>
      </c>
      <c r="J2239" s="37">
        <f t="shared" si="34"/>
        <v>0</v>
      </c>
    </row>
    <row r="2240" spans="1:10" ht="45" hidden="1">
      <c r="A2240" s="11" t="s">
        <v>1974</v>
      </c>
      <c r="B2240" s="9" t="s">
        <v>237</v>
      </c>
      <c r="C2240" s="9" t="s">
        <v>12</v>
      </c>
      <c r="D2240" s="10" t="s">
        <v>1975</v>
      </c>
      <c r="E2240" s="9"/>
      <c r="F2240" s="38">
        <v>83145.3</v>
      </c>
      <c r="G2240" s="39">
        <v>83145.3</v>
      </c>
      <c r="H2240" s="39">
        <v>83145.3</v>
      </c>
      <c r="J2240" s="37">
        <f t="shared" si="34"/>
        <v>0</v>
      </c>
    </row>
    <row r="2241" spans="1:10" ht="45" hidden="1">
      <c r="A2241" s="11" t="s">
        <v>103</v>
      </c>
      <c r="B2241" s="9" t="s">
        <v>237</v>
      </c>
      <c r="C2241" s="9" t="s">
        <v>12</v>
      </c>
      <c r="D2241" s="10" t="s">
        <v>1975</v>
      </c>
      <c r="E2241" s="9">
        <v>600</v>
      </c>
      <c r="F2241" s="38">
        <v>83145.3</v>
      </c>
      <c r="G2241" s="39">
        <v>83145.3</v>
      </c>
      <c r="H2241" s="39">
        <v>83145.3</v>
      </c>
      <c r="J2241" s="37">
        <f t="shared" si="34"/>
        <v>0</v>
      </c>
    </row>
    <row r="2242" spans="1:10" hidden="1">
      <c r="A2242" s="11" t="s">
        <v>105</v>
      </c>
      <c r="B2242" s="9" t="s">
        <v>237</v>
      </c>
      <c r="C2242" s="9" t="s">
        <v>12</v>
      </c>
      <c r="D2242" s="10" t="s">
        <v>1975</v>
      </c>
      <c r="E2242" s="9">
        <v>610</v>
      </c>
      <c r="F2242" s="38">
        <v>73697.100000000006</v>
      </c>
      <c r="G2242" s="39">
        <v>73697.066999999995</v>
      </c>
      <c r="H2242" s="39">
        <v>73697.066999999995</v>
      </c>
      <c r="J2242" s="37">
        <f t="shared" si="34"/>
        <v>0</v>
      </c>
    </row>
    <row r="2243" spans="1:10" hidden="1">
      <c r="A2243" s="11" t="s">
        <v>118</v>
      </c>
      <c r="B2243" s="9" t="s">
        <v>237</v>
      </c>
      <c r="C2243" s="9" t="s">
        <v>12</v>
      </c>
      <c r="D2243" s="10" t="s">
        <v>1975</v>
      </c>
      <c r="E2243" s="9">
        <v>620</v>
      </c>
      <c r="F2243" s="38">
        <v>9448.2000000000007</v>
      </c>
      <c r="G2243" s="39">
        <v>9448.2330000000002</v>
      </c>
      <c r="H2243" s="39">
        <v>9448.2330000000002</v>
      </c>
      <c r="J2243" s="37">
        <f t="shared" si="34"/>
        <v>0</v>
      </c>
    </row>
    <row r="2244" spans="1:10" ht="45" hidden="1">
      <c r="A2244" s="11" t="s">
        <v>1976</v>
      </c>
      <c r="B2244" s="9" t="s">
        <v>237</v>
      </c>
      <c r="C2244" s="9" t="s">
        <v>12</v>
      </c>
      <c r="D2244" s="10" t="s">
        <v>1977</v>
      </c>
      <c r="E2244" s="9"/>
      <c r="F2244" s="38">
        <v>206393.5</v>
      </c>
      <c r="G2244" s="39">
        <v>206393.5</v>
      </c>
      <c r="H2244" s="39">
        <v>206393.5</v>
      </c>
      <c r="J2244" s="37">
        <f t="shared" si="34"/>
        <v>0</v>
      </c>
    </row>
    <row r="2245" spans="1:10" ht="60" hidden="1">
      <c r="A2245" s="11" t="s">
        <v>1978</v>
      </c>
      <c r="B2245" s="9" t="s">
        <v>237</v>
      </c>
      <c r="C2245" s="9" t="s">
        <v>12</v>
      </c>
      <c r="D2245" s="10" t="s">
        <v>1979</v>
      </c>
      <c r="E2245" s="9"/>
      <c r="F2245" s="38">
        <v>206393.5</v>
      </c>
      <c r="G2245" s="39">
        <v>206393.5</v>
      </c>
      <c r="H2245" s="39">
        <v>206393.5</v>
      </c>
      <c r="J2245" s="37">
        <f t="shared" si="34"/>
        <v>0</v>
      </c>
    </row>
    <row r="2246" spans="1:10" ht="45" hidden="1">
      <c r="A2246" s="11" t="s">
        <v>103</v>
      </c>
      <c r="B2246" s="9" t="s">
        <v>237</v>
      </c>
      <c r="C2246" s="9" t="s">
        <v>12</v>
      </c>
      <c r="D2246" s="10" t="s">
        <v>1979</v>
      </c>
      <c r="E2246" s="9">
        <v>600</v>
      </c>
      <c r="F2246" s="38">
        <v>206393.5</v>
      </c>
      <c r="G2246" s="39">
        <v>206393.5</v>
      </c>
      <c r="H2246" s="39">
        <v>206393.5</v>
      </c>
      <c r="J2246" s="37">
        <f t="shared" si="34"/>
        <v>0</v>
      </c>
    </row>
    <row r="2247" spans="1:10" hidden="1">
      <c r="A2247" s="11" t="s">
        <v>105</v>
      </c>
      <c r="B2247" s="9" t="s">
        <v>237</v>
      </c>
      <c r="C2247" s="9" t="s">
        <v>12</v>
      </c>
      <c r="D2247" s="10" t="s">
        <v>1979</v>
      </c>
      <c r="E2247" s="9">
        <v>610</v>
      </c>
      <c r="F2247" s="38">
        <v>206393.5</v>
      </c>
      <c r="G2247" s="39">
        <v>206393.5</v>
      </c>
      <c r="H2247" s="39">
        <v>206393.5</v>
      </c>
      <c r="J2247" s="37">
        <f t="shared" si="34"/>
        <v>0</v>
      </c>
    </row>
    <row r="2248" spans="1:10" ht="30" hidden="1">
      <c r="A2248" s="11" t="s">
        <v>859</v>
      </c>
      <c r="B2248" s="9" t="s">
        <v>237</v>
      </c>
      <c r="C2248" s="9" t="s">
        <v>12</v>
      </c>
      <c r="D2248" s="10" t="s">
        <v>860</v>
      </c>
      <c r="E2248" s="9"/>
      <c r="F2248" s="38">
        <v>12792.5</v>
      </c>
      <c r="G2248" s="39">
        <v>28986.350320000001</v>
      </c>
      <c r="H2248" s="39">
        <v>28986.350320000001</v>
      </c>
      <c r="J2248" s="37">
        <f t="shared" ref="J2248:J2311" si="35">G2248-H2248</f>
        <v>0</v>
      </c>
    </row>
    <row r="2249" spans="1:10" ht="75" hidden="1">
      <c r="A2249" s="11" t="s">
        <v>1980</v>
      </c>
      <c r="B2249" s="9" t="s">
        <v>237</v>
      </c>
      <c r="C2249" s="9" t="s">
        <v>12</v>
      </c>
      <c r="D2249" s="10" t="s">
        <v>1981</v>
      </c>
      <c r="E2249" s="9"/>
      <c r="F2249" s="38">
        <v>7742.5</v>
      </c>
      <c r="G2249" s="39">
        <v>23936.350320000001</v>
      </c>
      <c r="H2249" s="39">
        <v>23936.350320000001</v>
      </c>
      <c r="J2249" s="37">
        <f t="shared" si="35"/>
        <v>0</v>
      </c>
    </row>
    <row r="2250" spans="1:10" ht="60" hidden="1">
      <c r="A2250" s="11" t="s">
        <v>1949</v>
      </c>
      <c r="B2250" s="9" t="s">
        <v>237</v>
      </c>
      <c r="C2250" s="9" t="s">
        <v>12</v>
      </c>
      <c r="D2250" s="10" t="s">
        <v>1982</v>
      </c>
      <c r="E2250" s="9"/>
      <c r="F2250" s="38">
        <v>7172.6</v>
      </c>
      <c r="G2250" s="39">
        <v>14844.182409999999</v>
      </c>
      <c r="H2250" s="39">
        <v>14844.182409999999</v>
      </c>
      <c r="J2250" s="37">
        <f t="shared" si="35"/>
        <v>0</v>
      </c>
    </row>
    <row r="2251" spans="1:10" ht="45" hidden="1">
      <c r="A2251" s="11" t="s">
        <v>103</v>
      </c>
      <c r="B2251" s="9" t="s">
        <v>237</v>
      </c>
      <c r="C2251" s="9" t="s">
        <v>12</v>
      </c>
      <c r="D2251" s="10" t="s">
        <v>1982</v>
      </c>
      <c r="E2251" s="9">
        <v>600</v>
      </c>
      <c r="F2251" s="38">
        <v>7172.6</v>
      </c>
      <c r="G2251" s="39">
        <v>14844.182409999999</v>
      </c>
      <c r="H2251" s="39">
        <v>14844.182409999999</v>
      </c>
      <c r="J2251" s="37">
        <f t="shared" si="35"/>
        <v>0</v>
      </c>
    </row>
    <row r="2252" spans="1:10" hidden="1">
      <c r="A2252" s="11" t="s">
        <v>105</v>
      </c>
      <c r="B2252" s="9" t="s">
        <v>237</v>
      </c>
      <c r="C2252" s="9" t="s">
        <v>12</v>
      </c>
      <c r="D2252" s="10" t="s">
        <v>1982</v>
      </c>
      <c r="E2252" s="9">
        <v>610</v>
      </c>
      <c r="F2252" s="38">
        <v>7172.6</v>
      </c>
      <c r="G2252" s="39">
        <v>14844.182409999999</v>
      </c>
      <c r="H2252" s="39">
        <v>14844.182409999999</v>
      </c>
      <c r="J2252" s="37">
        <f t="shared" si="35"/>
        <v>0</v>
      </c>
    </row>
    <row r="2253" spans="1:10" ht="60" hidden="1">
      <c r="A2253" s="11" t="s">
        <v>1880</v>
      </c>
      <c r="B2253" s="9" t="s">
        <v>237</v>
      </c>
      <c r="C2253" s="9" t="s">
        <v>12</v>
      </c>
      <c r="D2253" s="10" t="s">
        <v>1983</v>
      </c>
      <c r="E2253" s="9"/>
      <c r="F2253" s="38">
        <v>466.8</v>
      </c>
      <c r="G2253" s="39">
        <v>8902.53377</v>
      </c>
      <c r="H2253" s="39">
        <v>8902.53377</v>
      </c>
      <c r="J2253" s="37">
        <f t="shared" si="35"/>
        <v>0</v>
      </c>
    </row>
    <row r="2254" spans="1:10" ht="45" hidden="1">
      <c r="A2254" s="11" t="s">
        <v>103</v>
      </c>
      <c r="B2254" s="9" t="s">
        <v>237</v>
      </c>
      <c r="C2254" s="9" t="s">
        <v>12</v>
      </c>
      <c r="D2254" s="10" t="s">
        <v>1983</v>
      </c>
      <c r="E2254" s="9">
        <v>600</v>
      </c>
      <c r="F2254" s="38">
        <v>466.8</v>
      </c>
      <c r="G2254" s="39">
        <v>8902.53377</v>
      </c>
      <c r="H2254" s="39">
        <v>8902.53377</v>
      </c>
      <c r="J2254" s="37">
        <f t="shared" si="35"/>
        <v>0</v>
      </c>
    </row>
    <row r="2255" spans="1:10" hidden="1">
      <c r="A2255" s="11" t="s">
        <v>105</v>
      </c>
      <c r="B2255" s="9" t="s">
        <v>237</v>
      </c>
      <c r="C2255" s="9" t="s">
        <v>12</v>
      </c>
      <c r="D2255" s="10" t="s">
        <v>1983</v>
      </c>
      <c r="E2255" s="9">
        <v>610</v>
      </c>
      <c r="F2255" s="38">
        <v>466.8</v>
      </c>
      <c r="G2255" s="39">
        <v>8902.53377</v>
      </c>
      <c r="H2255" s="39">
        <v>8902.53377</v>
      </c>
      <c r="J2255" s="37">
        <f t="shared" si="35"/>
        <v>0</v>
      </c>
    </row>
    <row r="2256" spans="1:10" ht="72.75" hidden="1" customHeight="1">
      <c r="A2256" s="11" t="s">
        <v>1949</v>
      </c>
      <c r="B2256" s="9" t="s">
        <v>237</v>
      </c>
      <c r="C2256" s="9" t="s">
        <v>12</v>
      </c>
      <c r="D2256" s="10" t="s">
        <v>1984</v>
      </c>
      <c r="E2256" s="9"/>
      <c r="F2256" s="38">
        <v>98.4</v>
      </c>
      <c r="G2256" s="39">
        <v>99.709550000000007</v>
      </c>
      <c r="H2256" s="39">
        <v>99.709550000000007</v>
      </c>
      <c r="J2256" s="37">
        <f t="shared" si="35"/>
        <v>0</v>
      </c>
    </row>
    <row r="2257" spans="1:10" ht="45" hidden="1">
      <c r="A2257" s="11" t="s">
        <v>103</v>
      </c>
      <c r="B2257" s="9" t="s">
        <v>237</v>
      </c>
      <c r="C2257" s="9" t="s">
        <v>12</v>
      </c>
      <c r="D2257" s="10" t="s">
        <v>1984</v>
      </c>
      <c r="E2257" s="9">
        <v>600</v>
      </c>
      <c r="F2257" s="38">
        <v>98.4</v>
      </c>
      <c r="G2257" s="39">
        <v>99.709550000000007</v>
      </c>
      <c r="H2257" s="39">
        <v>99.709550000000007</v>
      </c>
      <c r="J2257" s="37">
        <f t="shared" si="35"/>
        <v>0</v>
      </c>
    </row>
    <row r="2258" spans="1:10" hidden="1">
      <c r="A2258" s="11" t="s">
        <v>105</v>
      </c>
      <c r="B2258" s="9" t="s">
        <v>237</v>
      </c>
      <c r="C2258" s="9" t="s">
        <v>12</v>
      </c>
      <c r="D2258" s="10" t="s">
        <v>1984</v>
      </c>
      <c r="E2258" s="9">
        <v>610</v>
      </c>
      <c r="F2258" s="38">
        <v>98.4</v>
      </c>
      <c r="G2258" s="39">
        <v>99.709550000000007</v>
      </c>
      <c r="H2258" s="39">
        <v>99.709550000000007</v>
      </c>
      <c r="J2258" s="37">
        <f t="shared" si="35"/>
        <v>0</v>
      </c>
    </row>
    <row r="2259" spans="1:10" ht="87.75" hidden="1" customHeight="1">
      <c r="A2259" s="11" t="s">
        <v>1882</v>
      </c>
      <c r="B2259" s="9" t="s">
        <v>237</v>
      </c>
      <c r="C2259" s="9" t="s">
        <v>12</v>
      </c>
      <c r="D2259" s="10" t="s">
        <v>1985</v>
      </c>
      <c r="E2259" s="9"/>
      <c r="F2259" s="38">
        <v>4.7</v>
      </c>
      <c r="G2259" s="39">
        <v>89.924589999999995</v>
      </c>
      <c r="H2259" s="39">
        <v>89.924589999999995</v>
      </c>
      <c r="J2259" s="37">
        <f t="shared" si="35"/>
        <v>0</v>
      </c>
    </row>
    <row r="2260" spans="1:10" ht="45" hidden="1">
      <c r="A2260" s="11" t="s">
        <v>103</v>
      </c>
      <c r="B2260" s="9" t="s">
        <v>237</v>
      </c>
      <c r="C2260" s="9" t="s">
        <v>12</v>
      </c>
      <c r="D2260" s="10" t="s">
        <v>1985</v>
      </c>
      <c r="E2260" s="9">
        <v>600</v>
      </c>
      <c r="F2260" s="38">
        <v>4.7</v>
      </c>
      <c r="G2260" s="39">
        <v>89.924589999999995</v>
      </c>
      <c r="H2260" s="39">
        <v>89.924589999999995</v>
      </c>
      <c r="J2260" s="37">
        <f t="shared" si="35"/>
        <v>0</v>
      </c>
    </row>
    <row r="2261" spans="1:10" hidden="1">
      <c r="A2261" s="11" t="s">
        <v>105</v>
      </c>
      <c r="B2261" s="9" t="s">
        <v>237</v>
      </c>
      <c r="C2261" s="9" t="s">
        <v>12</v>
      </c>
      <c r="D2261" s="10" t="s">
        <v>1985</v>
      </c>
      <c r="E2261" s="9">
        <v>610</v>
      </c>
      <c r="F2261" s="38">
        <v>4.7</v>
      </c>
      <c r="G2261" s="39">
        <v>89.924589999999995</v>
      </c>
      <c r="H2261" s="39">
        <v>89.924589999999995</v>
      </c>
      <c r="J2261" s="37">
        <f t="shared" si="35"/>
        <v>0</v>
      </c>
    </row>
    <row r="2262" spans="1:10" ht="45" hidden="1">
      <c r="A2262" s="11" t="s">
        <v>861</v>
      </c>
      <c r="B2262" s="9" t="s">
        <v>237</v>
      </c>
      <c r="C2262" s="9" t="s">
        <v>12</v>
      </c>
      <c r="D2262" s="10" t="s">
        <v>862</v>
      </c>
      <c r="E2262" s="9"/>
      <c r="F2262" s="38">
        <v>4000</v>
      </c>
      <c r="G2262" s="39">
        <v>4000</v>
      </c>
      <c r="H2262" s="39">
        <v>4000</v>
      </c>
      <c r="J2262" s="37">
        <f t="shared" si="35"/>
        <v>0</v>
      </c>
    </row>
    <row r="2263" spans="1:10" ht="30" hidden="1">
      <c r="A2263" s="11" t="s">
        <v>863</v>
      </c>
      <c r="B2263" s="9" t="s">
        <v>237</v>
      </c>
      <c r="C2263" s="9" t="s">
        <v>12</v>
      </c>
      <c r="D2263" s="10" t="s">
        <v>864</v>
      </c>
      <c r="E2263" s="9"/>
      <c r="F2263" s="38">
        <v>4000</v>
      </c>
      <c r="G2263" s="39">
        <v>4000</v>
      </c>
      <c r="H2263" s="39">
        <v>4000</v>
      </c>
      <c r="J2263" s="37">
        <f t="shared" si="35"/>
        <v>0</v>
      </c>
    </row>
    <row r="2264" spans="1:10" ht="45" hidden="1">
      <c r="A2264" s="11" t="s">
        <v>103</v>
      </c>
      <c r="B2264" s="9" t="s">
        <v>237</v>
      </c>
      <c r="C2264" s="9" t="s">
        <v>12</v>
      </c>
      <c r="D2264" s="10" t="s">
        <v>864</v>
      </c>
      <c r="E2264" s="9">
        <v>600</v>
      </c>
      <c r="F2264" s="38">
        <v>4000</v>
      </c>
      <c r="G2264" s="39">
        <v>4000</v>
      </c>
      <c r="H2264" s="39">
        <v>4000</v>
      </c>
      <c r="J2264" s="37">
        <f t="shared" si="35"/>
        <v>0</v>
      </c>
    </row>
    <row r="2265" spans="1:10" hidden="1">
      <c r="A2265" s="11" t="s">
        <v>105</v>
      </c>
      <c r="B2265" s="9" t="s">
        <v>237</v>
      </c>
      <c r="C2265" s="9" t="s">
        <v>12</v>
      </c>
      <c r="D2265" s="10" t="s">
        <v>864</v>
      </c>
      <c r="E2265" s="9">
        <v>610</v>
      </c>
      <c r="F2265" s="38">
        <v>4000</v>
      </c>
      <c r="G2265" s="39">
        <v>4000</v>
      </c>
      <c r="H2265" s="39">
        <v>4000</v>
      </c>
      <c r="J2265" s="37">
        <f t="shared" si="35"/>
        <v>0</v>
      </c>
    </row>
    <row r="2266" spans="1:10" ht="45" hidden="1">
      <c r="A2266" s="11" t="s">
        <v>1986</v>
      </c>
      <c r="B2266" s="9" t="s">
        <v>237</v>
      </c>
      <c r="C2266" s="9" t="s">
        <v>12</v>
      </c>
      <c r="D2266" s="10" t="s">
        <v>1987</v>
      </c>
      <c r="E2266" s="9"/>
      <c r="F2266" s="38">
        <v>1050</v>
      </c>
      <c r="G2266" s="39">
        <v>1050</v>
      </c>
      <c r="H2266" s="39">
        <v>1050</v>
      </c>
      <c r="J2266" s="37">
        <f t="shared" si="35"/>
        <v>0</v>
      </c>
    </row>
    <row r="2267" spans="1:10" ht="30" hidden="1">
      <c r="A2267" s="11" t="s">
        <v>1175</v>
      </c>
      <c r="B2267" s="9" t="s">
        <v>237</v>
      </c>
      <c r="C2267" s="9" t="s">
        <v>12</v>
      </c>
      <c r="D2267" s="10" t="s">
        <v>1988</v>
      </c>
      <c r="E2267" s="9"/>
      <c r="F2267" s="38">
        <v>1050</v>
      </c>
      <c r="G2267" s="39">
        <v>1050</v>
      </c>
      <c r="H2267" s="39">
        <v>1050</v>
      </c>
      <c r="J2267" s="37">
        <f t="shared" si="35"/>
        <v>0</v>
      </c>
    </row>
    <row r="2268" spans="1:10" ht="30" hidden="1">
      <c r="A2268" s="11" t="s">
        <v>829</v>
      </c>
      <c r="B2268" s="9" t="s">
        <v>237</v>
      </c>
      <c r="C2268" s="9" t="s">
        <v>12</v>
      </c>
      <c r="D2268" s="10" t="s">
        <v>1989</v>
      </c>
      <c r="E2268" s="9"/>
      <c r="F2268" s="38">
        <v>1050</v>
      </c>
      <c r="G2268" s="39">
        <v>1050</v>
      </c>
      <c r="H2268" s="39">
        <v>1050</v>
      </c>
      <c r="J2268" s="37">
        <f t="shared" si="35"/>
        <v>0</v>
      </c>
    </row>
    <row r="2269" spans="1:10" ht="53.25" hidden="1" customHeight="1">
      <c r="A2269" s="11" t="s">
        <v>103</v>
      </c>
      <c r="B2269" s="9" t="s">
        <v>237</v>
      </c>
      <c r="C2269" s="9" t="s">
        <v>12</v>
      </c>
      <c r="D2269" s="10" t="s">
        <v>1989</v>
      </c>
      <c r="E2269" s="9">
        <v>600</v>
      </c>
      <c r="F2269" s="38">
        <v>1050</v>
      </c>
      <c r="G2269" s="39">
        <v>1050</v>
      </c>
      <c r="H2269" s="39">
        <v>1050</v>
      </c>
      <c r="J2269" s="37">
        <f t="shared" si="35"/>
        <v>0</v>
      </c>
    </row>
    <row r="2270" spans="1:10" hidden="1">
      <c r="A2270" s="11" t="s">
        <v>105</v>
      </c>
      <c r="B2270" s="9" t="s">
        <v>237</v>
      </c>
      <c r="C2270" s="9" t="s">
        <v>12</v>
      </c>
      <c r="D2270" s="10" t="s">
        <v>1989</v>
      </c>
      <c r="E2270" s="9">
        <v>610</v>
      </c>
      <c r="F2270" s="38">
        <v>1050</v>
      </c>
      <c r="G2270" s="39">
        <v>1050</v>
      </c>
      <c r="H2270" s="39">
        <v>1050</v>
      </c>
      <c r="J2270" s="37">
        <f t="shared" si="35"/>
        <v>0</v>
      </c>
    </row>
    <row r="2271" spans="1:10" ht="54.75" hidden="1" customHeight="1">
      <c r="A2271" s="11" t="s">
        <v>1447</v>
      </c>
      <c r="B2271" s="9" t="s">
        <v>237</v>
      </c>
      <c r="C2271" s="9" t="s">
        <v>12</v>
      </c>
      <c r="D2271" s="10" t="s">
        <v>1448</v>
      </c>
      <c r="E2271" s="9"/>
      <c r="F2271" s="38">
        <v>10891.5</v>
      </c>
      <c r="G2271" s="39">
        <v>10891.46882</v>
      </c>
      <c r="H2271" s="39">
        <v>10891.45642</v>
      </c>
      <c r="J2271" s="37">
        <f t="shared" si="35"/>
        <v>1.2399999999615829E-2</v>
      </c>
    </row>
    <row r="2272" spans="1:10" ht="57.75" hidden="1" customHeight="1">
      <c r="A2272" s="11" t="s">
        <v>1990</v>
      </c>
      <c r="B2272" s="9" t="s">
        <v>237</v>
      </c>
      <c r="C2272" s="9" t="s">
        <v>12</v>
      </c>
      <c r="D2272" s="10" t="s">
        <v>1991</v>
      </c>
      <c r="E2272" s="9"/>
      <c r="F2272" s="38">
        <v>10891.5</v>
      </c>
      <c r="G2272" s="39">
        <v>10891.46882</v>
      </c>
      <c r="H2272" s="39">
        <v>10891.45642</v>
      </c>
      <c r="J2272" s="37">
        <f t="shared" si="35"/>
        <v>1.2399999999615829E-2</v>
      </c>
    </row>
    <row r="2273" spans="1:10" ht="30" hidden="1">
      <c r="A2273" s="11" t="s">
        <v>1175</v>
      </c>
      <c r="B2273" s="9" t="s">
        <v>237</v>
      </c>
      <c r="C2273" s="9" t="s">
        <v>12</v>
      </c>
      <c r="D2273" s="10" t="s">
        <v>1992</v>
      </c>
      <c r="E2273" s="9"/>
      <c r="F2273" s="38">
        <v>10891.5</v>
      </c>
      <c r="G2273" s="39">
        <v>10891.46882</v>
      </c>
      <c r="H2273" s="39">
        <v>10891.45642</v>
      </c>
      <c r="J2273" s="37">
        <f t="shared" si="35"/>
        <v>1.2399999999615829E-2</v>
      </c>
    </row>
    <row r="2274" spans="1:10" ht="30" hidden="1">
      <c r="A2274" s="11" t="s">
        <v>829</v>
      </c>
      <c r="B2274" s="9" t="s">
        <v>237</v>
      </c>
      <c r="C2274" s="9" t="s">
        <v>12</v>
      </c>
      <c r="D2274" s="10" t="s">
        <v>1993</v>
      </c>
      <c r="E2274" s="9"/>
      <c r="F2274" s="38">
        <v>10891.5</v>
      </c>
      <c r="G2274" s="39">
        <v>10891.46882</v>
      </c>
      <c r="H2274" s="39">
        <v>10891.45642</v>
      </c>
      <c r="J2274" s="37">
        <f t="shared" si="35"/>
        <v>1.2399999999615829E-2</v>
      </c>
    </row>
    <row r="2275" spans="1:10" ht="62.25" hidden="1" customHeight="1">
      <c r="A2275" s="11" t="s">
        <v>103</v>
      </c>
      <c r="B2275" s="9" t="s">
        <v>237</v>
      </c>
      <c r="C2275" s="9" t="s">
        <v>12</v>
      </c>
      <c r="D2275" s="10" t="s">
        <v>1993</v>
      </c>
      <c r="E2275" s="9">
        <v>600</v>
      </c>
      <c r="F2275" s="38">
        <v>10891.5</v>
      </c>
      <c r="G2275" s="39">
        <v>10891.46882</v>
      </c>
      <c r="H2275" s="39">
        <v>10891.45642</v>
      </c>
      <c r="J2275" s="37">
        <f t="shared" si="35"/>
        <v>1.2399999999615829E-2</v>
      </c>
    </row>
    <row r="2276" spans="1:10" hidden="1">
      <c r="A2276" s="11" t="s">
        <v>105</v>
      </c>
      <c r="B2276" s="9" t="s">
        <v>237</v>
      </c>
      <c r="C2276" s="9" t="s">
        <v>12</v>
      </c>
      <c r="D2276" s="10" t="s">
        <v>1993</v>
      </c>
      <c r="E2276" s="9">
        <v>610</v>
      </c>
      <c r="F2276" s="38">
        <v>10891.5</v>
      </c>
      <c r="G2276" s="39">
        <v>10891.46882</v>
      </c>
      <c r="H2276" s="39">
        <v>10891.45642</v>
      </c>
      <c r="J2276" s="37">
        <f t="shared" si="35"/>
        <v>1.2399999999615829E-2</v>
      </c>
    </row>
    <row r="2277" spans="1:10">
      <c r="A2277" s="11" t="s">
        <v>874</v>
      </c>
      <c r="B2277" s="9" t="s">
        <v>237</v>
      </c>
      <c r="C2277" s="9" t="s">
        <v>14</v>
      </c>
      <c r="D2277" s="10"/>
      <c r="E2277" s="9"/>
      <c r="F2277" s="38">
        <v>1360758</v>
      </c>
      <c r="G2277" s="39">
        <v>1363078.26367</v>
      </c>
      <c r="H2277" s="39">
        <v>1339325.4765999999</v>
      </c>
      <c r="J2277" s="37">
        <f t="shared" si="35"/>
        <v>23752.787070000079</v>
      </c>
    </row>
    <row r="2278" spans="1:10" ht="54" hidden="1" customHeight="1">
      <c r="A2278" s="11" t="s">
        <v>710</v>
      </c>
      <c r="B2278" s="9" t="s">
        <v>237</v>
      </c>
      <c r="C2278" s="9" t="s">
        <v>14</v>
      </c>
      <c r="D2278" s="10">
        <v>16</v>
      </c>
      <c r="E2278" s="9"/>
      <c r="F2278" s="38">
        <v>1329759.3999999999</v>
      </c>
      <c r="G2278" s="39">
        <v>1332079.7223599998</v>
      </c>
      <c r="H2278" s="39">
        <v>1316157.40234</v>
      </c>
      <c r="J2278" s="37">
        <f t="shared" si="35"/>
        <v>15922.320019999752</v>
      </c>
    </row>
    <row r="2279" spans="1:10" ht="69" hidden="1" customHeight="1">
      <c r="A2279" s="11" t="s">
        <v>825</v>
      </c>
      <c r="B2279" s="9" t="s">
        <v>237</v>
      </c>
      <c r="C2279" s="9" t="s">
        <v>14</v>
      </c>
      <c r="D2279" s="10" t="s">
        <v>826</v>
      </c>
      <c r="E2279" s="9"/>
      <c r="F2279" s="38">
        <v>26664.2</v>
      </c>
      <c r="G2279" s="39">
        <v>26557.622360000001</v>
      </c>
      <c r="H2279" s="39">
        <v>24924.496809999997</v>
      </c>
      <c r="J2279" s="37">
        <f t="shared" si="35"/>
        <v>1633.1255500000043</v>
      </c>
    </row>
    <row r="2280" spans="1:10" ht="51.75" hidden="1" customHeight="1">
      <c r="A2280" s="11" t="s">
        <v>827</v>
      </c>
      <c r="B2280" s="9" t="s">
        <v>237</v>
      </c>
      <c r="C2280" s="9" t="s">
        <v>14</v>
      </c>
      <c r="D2280" s="10" t="s">
        <v>828</v>
      </c>
      <c r="E2280" s="9"/>
      <c r="F2280" s="38">
        <v>200</v>
      </c>
      <c r="G2280" s="39">
        <v>200</v>
      </c>
      <c r="H2280" s="39">
        <v>200</v>
      </c>
      <c r="J2280" s="37">
        <f t="shared" si="35"/>
        <v>0</v>
      </c>
    </row>
    <row r="2281" spans="1:10" ht="30" hidden="1">
      <c r="A2281" s="11" t="s">
        <v>1175</v>
      </c>
      <c r="B2281" s="9" t="s">
        <v>237</v>
      </c>
      <c r="C2281" s="9" t="s">
        <v>14</v>
      </c>
      <c r="D2281" s="10" t="s">
        <v>1221</v>
      </c>
      <c r="E2281" s="9"/>
      <c r="F2281" s="38">
        <v>200</v>
      </c>
      <c r="G2281" s="39">
        <v>200</v>
      </c>
      <c r="H2281" s="39">
        <v>200</v>
      </c>
      <c r="J2281" s="37">
        <f t="shared" si="35"/>
        <v>0</v>
      </c>
    </row>
    <row r="2282" spans="1:10" ht="30" hidden="1">
      <c r="A2282" s="11" t="s">
        <v>875</v>
      </c>
      <c r="B2282" s="9" t="s">
        <v>237</v>
      </c>
      <c r="C2282" s="9" t="s">
        <v>14</v>
      </c>
      <c r="D2282" s="10" t="s">
        <v>876</v>
      </c>
      <c r="E2282" s="9"/>
      <c r="F2282" s="38">
        <v>200</v>
      </c>
      <c r="G2282" s="39">
        <v>200</v>
      </c>
      <c r="H2282" s="39">
        <v>200</v>
      </c>
      <c r="J2282" s="37">
        <f t="shared" si="35"/>
        <v>0</v>
      </c>
    </row>
    <row r="2283" spans="1:10" ht="57" hidden="1" customHeight="1">
      <c r="A2283" s="11" t="s">
        <v>103</v>
      </c>
      <c r="B2283" s="9" t="s">
        <v>237</v>
      </c>
      <c r="C2283" s="9" t="s">
        <v>14</v>
      </c>
      <c r="D2283" s="10" t="s">
        <v>876</v>
      </c>
      <c r="E2283" s="9">
        <v>600</v>
      </c>
      <c r="F2283" s="38">
        <v>200</v>
      </c>
      <c r="G2283" s="39">
        <v>200</v>
      </c>
      <c r="H2283" s="39">
        <v>200</v>
      </c>
      <c r="J2283" s="37">
        <f t="shared" si="35"/>
        <v>0</v>
      </c>
    </row>
    <row r="2284" spans="1:10" hidden="1">
      <c r="A2284" s="11" t="s">
        <v>105</v>
      </c>
      <c r="B2284" s="9" t="s">
        <v>237</v>
      </c>
      <c r="C2284" s="9" t="s">
        <v>14</v>
      </c>
      <c r="D2284" s="10" t="s">
        <v>876</v>
      </c>
      <c r="E2284" s="9">
        <v>610</v>
      </c>
      <c r="F2284" s="38">
        <v>200</v>
      </c>
      <c r="G2284" s="39">
        <v>200</v>
      </c>
      <c r="H2284" s="39">
        <v>200</v>
      </c>
      <c r="J2284" s="37">
        <f t="shared" si="35"/>
        <v>0</v>
      </c>
    </row>
    <row r="2285" spans="1:10" ht="135" hidden="1">
      <c r="A2285" s="11" t="s">
        <v>832</v>
      </c>
      <c r="B2285" s="9" t="s">
        <v>237</v>
      </c>
      <c r="C2285" s="9" t="s">
        <v>14</v>
      </c>
      <c r="D2285" s="10" t="s">
        <v>833</v>
      </c>
      <c r="E2285" s="9"/>
      <c r="F2285" s="38">
        <v>6454.4</v>
      </c>
      <c r="G2285" s="39">
        <v>6454.3543600000003</v>
      </c>
      <c r="H2285" s="39">
        <v>6454.3543600000003</v>
      </c>
      <c r="J2285" s="37">
        <f t="shared" si="35"/>
        <v>0</v>
      </c>
    </row>
    <row r="2286" spans="1:10" ht="30" hidden="1">
      <c r="A2286" s="11" t="s">
        <v>1175</v>
      </c>
      <c r="B2286" s="9" t="s">
        <v>237</v>
      </c>
      <c r="C2286" s="9" t="s">
        <v>14</v>
      </c>
      <c r="D2286" s="10" t="s">
        <v>1222</v>
      </c>
      <c r="E2286" s="9"/>
      <c r="F2286" s="38">
        <v>6454.4</v>
      </c>
      <c r="G2286" s="39">
        <v>6454.3543600000003</v>
      </c>
      <c r="H2286" s="39">
        <v>6454.3543600000003</v>
      </c>
      <c r="J2286" s="37">
        <f t="shared" si="35"/>
        <v>0</v>
      </c>
    </row>
    <row r="2287" spans="1:10" ht="30" hidden="1">
      <c r="A2287" s="11" t="s">
        <v>875</v>
      </c>
      <c r="B2287" s="9" t="s">
        <v>237</v>
      </c>
      <c r="C2287" s="9" t="s">
        <v>14</v>
      </c>
      <c r="D2287" s="10" t="s">
        <v>877</v>
      </c>
      <c r="E2287" s="9"/>
      <c r="F2287" s="38">
        <v>6454.4</v>
      </c>
      <c r="G2287" s="39">
        <v>6454.3543600000003</v>
      </c>
      <c r="H2287" s="39">
        <v>6454.3543600000003</v>
      </c>
      <c r="J2287" s="37">
        <f t="shared" si="35"/>
        <v>0</v>
      </c>
    </row>
    <row r="2288" spans="1:10" ht="45" hidden="1">
      <c r="A2288" s="11" t="s">
        <v>103</v>
      </c>
      <c r="B2288" s="9" t="s">
        <v>237</v>
      </c>
      <c r="C2288" s="9" t="s">
        <v>14</v>
      </c>
      <c r="D2288" s="10" t="s">
        <v>877</v>
      </c>
      <c r="E2288" s="9">
        <v>600</v>
      </c>
      <c r="F2288" s="38">
        <v>6454.4</v>
      </c>
      <c r="G2288" s="39">
        <v>6454.3543600000003</v>
      </c>
      <c r="H2288" s="39">
        <v>6454.3543600000003</v>
      </c>
      <c r="J2288" s="37">
        <f t="shared" si="35"/>
        <v>0</v>
      </c>
    </row>
    <row r="2289" spans="1:10" hidden="1">
      <c r="A2289" s="11" t="s">
        <v>105</v>
      </c>
      <c r="B2289" s="9" t="s">
        <v>237</v>
      </c>
      <c r="C2289" s="9" t="s">
        <v>14</v>
      </c>
      <c r="D2289" s="10" t="s">
        <v>877</v>
      </c>
      <c r="E2289" s="9">
        <v>610</v>
      </c>
      <c r="F2289" s="38">
        <v>6454.4</v>
      </c>
      <c r="G2289" s="39">
        <v>6454.3543600000003</v>
      </c>
      <c r="H2289" s="39">
        <v>6454.3543600000003</v>
      </c>
      <c r="J2289" s="37">
        <f t="shared" si="35"/>
        <v>0</v>
      </c>
    </row>
    <row r="2290" spans="1:10" ht="60.75" hidden="1" customHeight="1">
      <c r="A2290" s="11" t="s">
        <v>1994</v>
      </c>
      <c r="B2290" s="9" t="s">
        <v>237</v>
      </c>
      <c r="C2290" s="9" t="s">
        <v>14</v>
      </c>
      <c r="D2290" s="10" t="s">
        <v>1995</v>
      </c>
      <c r="E2290" s="9"/>
      <c r="F2290" s="38">
        <v>18898.5</v>
      </c>
      <c r="G2290" s="39">
        <v>18791.968000000001</v>
      </c>
      <c r="H2290" s="39">
        <v>17158.84245</v>
      </c>
      <c r="J2290" s="37">
        <f t="shared" si="35"/>
        <v>1633.1255500000007</v>
      </c>
    </row>
    <row r="2291" spans="1:10" ht="116.25" hidden="1" customHeight="1">
      <c r="A2291" s="11" t="s">
        <v>603</v>
      </c>
      <c r="B2291" s="9" t="s">
        <v>237</v>
      </c>
      <c r="C2291" s="9" t="s">
        <v>14</v>
      </c>
      <c r="D2291" s="10" t="s">
        <v>1996</v>
      </c>
      <c r="E2291" s="9"/>
      <c r="F2291" s="38">
        <v>6717.6</v>
      </c>
      <c r="G2291" s="39">
        <v>6611.1480000000001</v>
      </c>
      <c r="H2291" s="39">
        <v>6185.88</v>
      </c>
      <c r="J2291" s="37">
        <f t="shared" si="35"/>
        <v>425.26800000000003</v>
      </c>
    </row>
    <row r="2292" spans="1:10" ht="45" hidden="1">
      <c r="A2292" s="11" t="s">
        <v>172</v>
      </c>
      <c r="B2292" s="9" t="s">
        <v>237</v>
      </c>
      <c r="C2292" s="9" t="s">
        <v>14</v>
      </c>
      <c r="D2292" s="10" t="s">
        <v>1996</v>
      </c>
      <c r="E2292" s="9">
        <v>400</v>
      </c>
      <c r="F2292" s="38">
        <v>6717.6</v>
      </c>
      <c r="G2292" s="39">
        <v>6611.1480000000001</v>
      </c>
      <c r="H2292" s="39">
        <v>6185.88</v>
      </c>
      <c r="J2292" s="37">
        <f t="shared" si="35"/>
        <v>425.26800000000003</v>
      </c>
    </row>
    <row r="2293" spans="1:10" hidden="1">
      <c r="A2293" s="11" t="s">
        <v>174</v>
      </c>
      <c r="B2293" s="9" t="s">
        <v>237</v>
      </c>
      <c r="C2293" s="9" t="s">
        <v>14</v>
      </c>
      <c r="D2293" s="10" t="s">
        <v>1996</v>
      </c>
      <c r="E2293" s="9">
        <v>410</v>
      </c>
      <c r="F2293" s="38">
        <v>6717.6</v>
      </c>
      <c r="G2293" s="39">
        <v>6611.1480000000001</v>
      </c>
      <c r="H2293" s="39">
        <v>6185.88</v>
      </c>
      <c r="J2293" s="37">
        <f t="shared" si="35"/>
        <v>425.26800000000003</v>
      </c>
    </row>
    <row r="2294" spans="1:10" ht="102.75" hidden="1" customHeight="1">
      <c r="A2294" s="11" t="s">
        <v>1830</v>
      </c>
      <c r="B2294" s="9" t="s">
        <v>237</v>
      </c>
      <c r="C2294" s="9" t="s">
        <v>14</v>
      </c>
      <c r="D2294" s="10" t="s">
        <v>1997</v>
      </c>
      <c r="E2294" s="9"/>
      <c r="F2294" s="38">
        <v>10786.9</v>
      </c>
      <c r="G2294" s="39">
        <v>10786.881800000001</v>
      </c>
      <c r="H2294" s="39">
        <v>10786.881800000001</v>
      </c>
      <c r="J2294" s="37">
        <f t="shared" si="35"/>
        <v>0</v>
      </c>
    </row>
    <row r="2295" spans="1:10" ht="45" hidden="1">
      <c r="A2295" s="11" t="s">
        <v>172</v>
      </c>
      <c r="B2295" s="9" t="s">
        <v>237</v>
      </c>
      <c r="C2295" s="9" t="s">
        <v>14</v>
      </c>
      <c r="D2295" s="10" t="s">
        <v>1997</v>
      </c>
      <c r="E2295" s="9">
        <v>400</v>
      </c>
      <c r="F2295" s="38">
        <v>10786.9</v>
      </c>
      <c r="G2295" s="39">
        <v>10786.881800000001</v>
      </c>
      <c r="H2295" s="39">
        <v>10786.881800000001</v>
      </c>
      <c r="J2295" s="37">
        <f t="shared" si="35"/>
        <v>0</v>
      </c>
    </row>
    <row r="2296" spans="1:10" hidden="1">
      <c r="A2296" s="11" t="s">
        <v>174</v>
      </c>
      <c r="B2296" s="9" t="s">
        <v>237</v>
      </c>
      <c r="C2296" s="9" t="s">
        <v>14</v>
      </c>
      <c r="D2296" s="10" t="s">
        <v>1997</v>
      </c>
      <c r="E2296" s="9">
        <v>410</v>
      </c>
      <c r="F2296" s="38">
        <v>10786.9</v>
      </c>
      <c r="G2296" s="39">
        <v>10786.881800000001</v>
      </c>
      <c r="H2296" s="39">
        <v>10786.881800000001</v>
      </c>
      <c r="J2296" s="37">
        <f t="shared" si="35"/>
        <v>0</v>
      </c>
    </row>
    <row r="2297" spans="1:10" ht="120.75" hidden="1" customHeight="1">
      <c r="A2297" s="11" t="s">
        <v>1832</v>
      </c>
      <c r="B2297" s="9" t="s">
        <v>237</v>
      </c>
      <c r="C2297" s="9" t="s">
        <v>14</v>
      </c>
      <c r="D2297" s="10" t="s">
        <v>1998</v>
      </c>
      <c r="E2297" s="9"/>
      <c r="F2297" s="38">
        <v>1394</v>
      </c>
      <c r="G2297" s="39">
        <v>1393.9382000000001</v>
      </c>
      <c r="H2297" s="39">
        <v>186.08064999999999</v>
      </c>
      <c r="J2297" s="37">
        <f t="shared" si="35"/>
        <v>1207.8575500000002</v>
      </c>
    </row>
    <row r="2298" spans="1:10" ht="45" hidden="1">
      <c r="A2298" s="11" t="s">
        <v>172</v>
      </c>
      <c r="B2298" s="9" t="s">
        <v>237</v>
      </c>
      <c r="C2298" s="9" t="s">
        <v>14</v>
      </c>
      <c r="D2298" s="10" t="s">
        <v>1998</v>
      </c>
      <c r="E2298" s="9">
        <v>400</v>
      </c>
      <c r="F2298" s="38">
        <v>1394</v>
      </c>
      <c r="G2298" s="39">
        <v>1393.9382000000001</v>
      </c>
      <c r="H2298" s="39">
        <v>186.08064999999999</v>
      </c>
      <c r="J2298" s="37">
        <f t="shared" si="35"/>
        <v>1207.8575500000002</v>
      </c>
    </row>
    <row r="2299" spans="1:10" hidden="1">
      <c r="A2299" s="11" t="s">
        <v>174</v>
      </c>
      <c r="B2299" s="9" t="s">
        <v>237</v>
      </c>
      <c r="C2299" s="9" t="s">
        <v>14</v>
      </c>
      <c r="D2299" s="10" t="s">
        <v>1998</v>
      </c>
      <c r="E2299" s="9">
        <v>410</v>
      </c>
      <c r="F2299" s="38">
        <v>1394</v>
      </c>
      <c r="G2299" s="39">
        <v>1393.9382000000001</v>
      </c>
      <c r="H2299" s="39">
        <v>186.08064999999999</v>
      </c>
      <c r="J2299" s="37">
        <f t="shared" si="35"/>
        <v>1207.8575500000002</v>
      </c>
    </row>
    <row r="2300" spans="1:10" ht="75" hidden="1">
      <c r="A2300" s="11" t="s">
        <v>1575</v>
      </c>
      <c r="B2300" s="9" t="s">
        <v>237</v>
      </c>
      <c r="C2300" s="9" t="s">
        <v>14</v>
      </c>
      <c r="D2300" s="10" t="s">
        <v>1999</v>
      </c>
      <c r="E2300" s="9"/>
      <c r="F2300" s="38">
        <v>1111.3</v>
      </c>
      <c r="G2300" s="39">
        <v>1111.3</v>
      </c>
      <c r="H2300" s="39">
        <v>1111.3</v>
      </c>
      <c r="J2300" s="37">
        <f t="shared" si="35"/>
        <v>0</v>
      </c>
    </row>
    <row r="2301" spans="1:10" ht="75" hidden="1">
      <c r="A2301" s="11" t="s">
        <v>2000</v>
      </c>
      <c r="B2301" s="9" t="s">
        <v>237</v>
      </c>
      <c r="C2301" s="9" t="s">
        <v>14</v>
      </c>
      <c r="D2301" s="10" t="s">
        <v>2001</v>
      </c>
      <c r="E2301" s="9"/>
      <c r="F2301" s="38">
        <v>1111.3</v>
      </c>
      <c r="G2301" s="39">
        <v>1111.3</v>
      </c>
      <c r="H2301" s="39">
        <v>1111.3</v>
      </c>
      <c r="J2301" s="37">
        <f t="shared" si="35"/>
        <v>0</v>
      </c>
    </row>
    <row r="2302" spans="1:10" ht="45" hidden="1">
      <c r="A2302" s="11" t="s">
        <v>103</v>
      </c>
      <c r="B2302" s="9" t="s">
        <v>237</v>
      </c>
      <c r="C2302" s="9" t="s">
        <v>14</v>
      </c>
      <c r="D2302" s="10" t="s">
        <v>2001</v>
      </c>
      <c r="E2302" s="9">
        <v>600</v>
      </c>
      <c r="F2302" s="38">
        <v>1111.3</v>
      </c>
      <c r="G2302" s="39">
        <v>1111.3</v>
      </c>
      <c r="H2302" s="39">
        <v>1111.3</v>
      </c>
      <c r="J2302" s="37">
        <f t="shared" si="35"/>
        <v>0</v>
      </c>
    </row>
    <row r="2303" spans="1:10" hidden="1">
      <c r="A2303" s="11" t="s">
        <v>118</v>
      </c>
      <c r="B2303" s="9" t="s">
        <v>237</v>
      </c>
      <c r="C2303" s="9" t="s">
        <v>14</v>
      </c>
      <c r="D2303" s="10" t="s">
        <v>2001</v>
      </c>
      <c r="E2303" s="9">
        <v>620</v>
      </c>
      <c r="F2303" s="38">
        <v>1111.3</v>
      </c>
      <c r="G2303" s="39">
        <v>1111.3</v>
      </c>
      <c r="H2303" s="39">
        <v>1111.3</v>
      </c>
      <c r="J2303" s="37">
        <f t="shared" si="35"/>
        <v>0</v>
      </c>
    </row>
    <row r="2304" spans="1:10" ht="45" hidden="1">
      <c r="A2304" s="11" t="s">
        <v>865</v>
      </c>
      <c r="B2304" s="9" t="s">
        <v>237</v>
      </c>
      <c r="C2304" s="9" t="s">
        <v>14</v>
      </c>
      <c r="D2304" s="10" t="s">
        <v>866</v>
      </c>
      <c r="E2304" s="9"/>
      <c r="F2304" s="38">
        <v>1176459.5</v>
      </c>
      <c r="G2304" s="39">
        <v>1178886.3999999999</v>
      </c>
      <c r="H2304" s="39">
        <v>1164597.6238699998</v>
      </c>
      <c r="J2304" s="37">
        <f t="shared" si="35"/>
        <v>14288.776130000129</v>
      </c>
    </row>
    <row r="2305" spans="1:10" ht="138" hidden="1" customHeight="1">
      <c r="A2305" s="11" t="s">
        <v>1465</v>
      </c>
      <c r="B2305" s="9" t="s">
        <v>237</v>
      </c>
      <c r="C2305" s="9" t="s">
        <v>14</v>
      </c>
      <c r="D2305" s="10" t="s">
        <v>989</v>
      </c>
      <c r="E2305" s="9"/>
      <c r="F2305" s="38">
        <v>430074.9</v>
      </c>
      <c r="G2305" s="39">
        <v>432501.8</v>
      </c>
      <c r="H2305" s="39">
        <v>431867.22492000001</v>
      </c>
      <c r="J2305" s="37">
        <f t="shared" si="35"/>
        <v>634.57507999998052</v>
      </c>
    </row>
    <row r="2306" spans="1:10" ht="30" hidden="1">
      <c r="A2306" s="11" t="s">
        <v>990</v>
      </c>
      <c r="B2306" s="9" t="s">
        <v>237</v>
      </c>
      <c r="C2306" s="9" t="s">
        <v>14</v>
      </c>
      <c r="D2306" s="10" t="s">
        <v>991</v>
      </c>
      <c r="E2306" s="9"/>
      <c r="F2306" s="38">
        <v>127694.5</v>
      </c>
      <c r="G2306" s="39">
        <v>127694.5</v>
      </c>
      <c r="H2306" s="39">
        <v>127315.53320000001</v>
      </c>
      <c r="J2306" s="37">
        <f t="shared" si="35"/>
        <v>378.96679999999469</v>
      </c>
    </row>
    <row r="2307" spans="1:10" ht="30" hidden="1">
      <c r="A2307" s="11" t="s">
        <v>41</v>
      </c>
      <c r="B2307" s="9" t="s">
        <v>237</v>
      </c>
      <c r="C2307" s="9" t="s">
        <v>14</v>
      </c>
      <c r="D2307" s="10" t="s">
        <v>991</v>
      </c>
      <c r="E2307" s="9">
        <v>300</v>
      </c>
      <c r="F2307" s="38">
        <v>127694.5</v>
      </c>
      <c r="G2307" s="39">
        <v>127694.5</v>
      </c>
      <c r="H2307" s="39">
        <v>127315.53320000001</v>
      </c>
      <c r="J2307" s="37">
        <f t="shared" si="35"/>
        <v>378.96679999999469</v>
      </c>
    </row>
    <row r="2308" spans="1:10" ht="30" hidden="1" customHeight="1">
      <c r="A2308" s="11" t="s">
        <v>212</v>
      </c>
      <c r="B2308" s="9" t="s">
        <v>237</v>
      </c>
      <c r="C2308" s="9" t="s">
        <v>14</v>
      </c>
      <c r="D2308" s="10" t="s">
        <v>991</v>
      </c>
      <c r="E2308" s="9">
        <v>320</v>
      </c>
      <c r="F2308" s="38">
        <v>127694.5</v>
      </c>
      <c r="G2308" s="39">
        <v>127694.5</v>
      </c>
      <c r="H2308" s="39">
        <v>127315.53320000001</v>
      </c>
      <c r="J2308" s="37">
        <f t="shared" si="35"/>
        <v>378.96679999999469</v>
      </c>
    </row>
    <row r="2309" spans="1:10" ht="159" hidden="1" customHeight="1">
      <c r="A2309" s="11" t="s">
        <v>992</v>
      </c>
      <c r="B2309" s="9" t="s">
        <v>237</v>
      </c>
      <c r="C2309" s="9" t="s">
        <v>14</v>
      </c>
      <c r="D2309" s="10" t="s">
        <v>993</v>
      </c>
      <c r="E2309" s="9"/>
      <c r="F2309" s="38">
        <v>302380.40000000002</v>
      </c>
      <c r="G2309" s="39">
        <v>304807.3</v>
      </c>
      <c r="H2309" s="39">
        <v>304551.69172</v>
      </c>
      <c r="J2309" s="37">
        <f t="shared" si="35"/>
        <v>255.60827999998583</v>
      </c>
    </row>
    <row r="2310" spans="1:10" ht="30" hidden="1">
      <c r="A2310" s="11" t="s">
        <v>41</v>
      </c>
      <c r="B2310" s="9" t="s">
        <v>237</v>
      </c>
      <c r="C2310" s="9" t="s">
        <v>14</v>
      </c>
      <c r="D2310" s="10" t="s">
        <v>993</v>
      </c>
      <c r="E2310" s="9">
        <v>300</v>
      </c>
      <c r="F2310" s="38">
        <v>302380.40000000002</v>
      </c>
      <c r="G2310" s="39">
        <v>304807.3</v>
      </c>
      <c r="H2310" s="39">
        <v>304551.69172</v>
      </c>
      <c r="J2310" s="37">
        <f t="shared" si="35"/>
        <v>255.60827999998583</v>
      </c>
    </row>
    <row r="2311" spans="1:10" ht="30" hidden="1" customHeight="1">
      <c r="A2311" s="11" t="s">
        <v>212</v>
      </c>
      <c r="B2311" s="9" t="s">
        <v>237</v>
      </c>
      <c r="C2311" s="9" t="s">
        <v>14</v>
      </c>
      <c r="D2311" s="10" t="s">
        <v>993</v>
      </c>
      <c r="E2311" s="9">
        <v>320</v>
      </c>
      <c r="F2311" s="38">
        <v>302380.40000000002</v>
      </c>
      <c r="G2311" s="39">
        <v>304807.3</v>
      </c>
      <c r="H2311" s="39">
        <v>304551.69172</v>
      </c>
      <c r="J2311" s="37">
        <f t="shared" si="35"/>
        <v>255.60827999998583</v>
      </c>
    </row>
    <row r="2312" spans="1:10" ht="129.75" hidden="1" customHeight="1">
      <c r="A2312" s="11" t="s">
        <v>867</v>
      </c>
      <c r="B2312" s="9" t="s">
        <v>237</v>
      </c>
      <c r="C2312" s="9" t="s">
        <v>14</v>
      </c>
      <c r="D2312" s="10" t="s">
        <v>868</v>
      </c>
      <c r="E2312" s="9"/>
      <c r="F2312" s="38">
        <v>673961.1</v>
      </c>
      <c r="G2312" s="39">
        <v>673961.1</v>
      </c>
      <c r="H2312" s="39">
        <v>660306.89895000006</v>
      </c>
      <c r="J2312" s="37">
        <f t="shared" ref="J2312:J2375" si="36">G2312-H2312</f>
        <v>13654.201049999916</v>
      </c>
    </row>
    <row r="2313" spans="1:10" ht="60" hidden="1">
      <c r="A2313" s="11" t="s">
        <v>869</v>
      </c>
      <c r="B2313" s="9" t="s">
        <v>237</v>
      </c>
      <c r="C2313" s="9" t="s">
        <v>14</v>
      </c>
      <c r="D2313" s="10" t="s">
        <v>870</v>
      </c>
      <c r="E2313" s="9"/>
      <c r="F2313" s="38">
        <v>673961.1</v>
      </c>
      <c r="G2313" s="39">
        <v>673961.1</v>
      </c>
      <c r="H2313" s="39">
        <v>660306.89895000006</v>
      </c>
      <c r="J2313" s="37">
        <f t="shared" si="36"/>
        <v>13654.201049999916</v>
      </c>
    </row>
    <row r="2314" spans="1:10" ht="30" hidden="1">
      <c r="A2314" s="11" t="s">
        <v>41</v>
      </c>
      <c r="B2314" s="9" t="s">
        <v>237</v>
      </c>
      <c r="C2314" s="9" t="s">
        <v>14</v>
      </c>
      <c r="D2314" s="10" t="s">
        <v>870</v>
      </c>
      <c r="E2314" s="9">
        <v>300</v>
      </c>
      <c r="F2314" s="38">
        <v>673961.1</v>
      </c>
      <c r="G2314" s="39">
        <v>673961.1</v>
      </c>
      <c r="H2314" s="39">
        <v>660306.89895000006</v>
      </c>
      <c r="J2314" s="37">
        <f t="shared" si="36"/>
        <v>13654.201049999916</v>
      </c>
    </row>
    <row r="2315" spans="1:10" ht="30" hidden="1" customHeight="1">
      <c r="A2315" s="11" t="s">
        <v>212</v>
      </c>
      <c r="B2315" s="9" t="s">
        <v>237</v>
      </c>
      <c r="C2315" s="9" t="s">
        <v>14</v>
      </c>
      <c r="D2315" s="10" t="s">
        <v>870</v>
      </c>
      <c r="E2315" s="9">
        <v>320</v>
      </c>
      <c r="F2315" s="38">
        <v>673961.1</v>
      </c>
      <c r="G2315" s="39">
        <v>673961.1</v>
      </c>
      <c r="H2315" s="39">
        <v>660306.89895000006</v>
      </c>
      <c r="J2315" s="37">
        <f t="shared" si="36"/>
        <v>13654.201049999916</v>
      </c>
    </row>
    <row r="2316" spans="1:10" ht="117.75" hidden="1" customHeight="1">
      <c r="A2316" s="11" t="s">
        <v>871</v>
      </c>
      <c r="B2316" s="9" t="s">
        <v>237</v>
      </c>
      <c r="C2316" s="9" t="s">
        <v>14</v>
      </c>
      <c r="D2316" s="10" t="s">
        <v>872</v>
      </c>
      <c r="E2316" s="9"/>
      <c r="F2316" s="38">
        <v>72423.5</v>
      </c>
      <c r="G2316" s="39">
        <v>72423.5</v>
      </c>
      <c r="H2316" s="39">
        <v>72423.5</v>
      </c>
      <c r="J2316" s="37">
        <f t="shared" si="36"/>
        <v>0</v>
      </c>
    </row>
    <row r="2317" spans="1:10" ht="60" hidden="1">
      <c r="A2317" s="11" t="s">
        <v>869</v>
      </c>
      <c r="B2317" s="9" t="s">
        <v>237</v>
      </c>
      <c r="C2317" s="9" t="s">
        <v>14</v>
      </c>
      <c r="D2317" s="10" t="s">
        <v>873</v>
      </c>
      <c r="E2317" s="9"/>
      <c r="F2317" s="38">
        <v>72423.5</v>
      </c>
      <c r="G2317" s="39">
        <v>72423.5</v>
      </c>
      <c r="H2317" s="39">
        <v>72423.5</v>
      </c>
      <c r="J2317" s="37">
        <f t="shared" si="36"/>
        <v>0</v>
      </c>
    </row>
    <row r="2318" spans="1:10" ht="30" hidden="1">
      <c r="A2318" s="11" t="s">
        <v>41</v>
      </c>
      <c r="B2318" s="9" t="s">
        <v>237</v>
      </c>
      <c r="C2318" s="9" t="s">
        <v>14</v>
      </c>
      <c r="D2318" s="10" t="s">
        <v>873</v>
      </c>
      <c r="E2318" s="9">
        <v>300</v>
      </c>
      <c r="F2318" s="38">
        <v>72423.5</v>
      </c>
      <c r="G2318" s="39">
        <v>72423.5</v>
      </c>
      <c r="H2318" s="39">
        <v>72423.5</v>
      </c>
      <c r="J2318" s="37">
        <f t="shared" si="36"/>
        <v>0</v>
      </c>
    </row>
    <row r="2319" spans="1:10" ht="30" hidden="1" customHeight="1">
      <c r="A2319" s="11" t="s">
        <v>212</v>
      </c>
      <c r="B2319" s="9" t="s">
        <v>237</v>
      </c>
      <c r="C2319" s="9" t="s">
        <v>14</v>
      </c>
      <c r="D2319" s="10" t="s">
        <v>873</v>
      </c>
      <c r="E2319" s="9">
        <v>320</v>
      </c>
      <c r="F2319" s="38">
        <v>72423.5</v>
      </c>
      <c r="G2319" s="39">
        <v>72423.5</v>
      </c>
      <c r="H2319" s="39">
        <v>72423.5</v>
      </c>
      <c r="J2319" s="37">
        <f t="shared" si="36"/>
        <v>0</v>
      </c>
    </row>
    <row r="2320" spans="1:10" ht="62.25" hidden="1" customHeight="1">
      <c r="A2320" s="11" t="s">
        <v>1466</v>
      </c>
      <c r="B2320" s="9" t="s">
        <v>237</v>
      </c>
      <c r="C2320" s="9" t="s">
        <v>14</v>
      </c>
      <c r="D2320" s="10" t="s">
        <v>1467</v>
      </c>
      <c r="E2320" s="9"/>
      <c r="F2320" s="38">
        <v>126635.7</v>
      </c>
      <c r="G2320" s="39">
        <v>126635.7</v>
      </c>
      <c r="H2320" s="39">
        <v>126635.28165999999</v>
      </c>
      <c r="J2320" s="37">
        <f t="shared" si="36"/>
        <v>0.41834000000380911</v>
      </c>
    </row>
    <row r="2321" spans="1:10" ht="83.25" hidden="1" customHeight="1">
      <c r="A2321" s="11" t="s">
        <v>2002</v>
      </c>
      <c r="B2321" s="9" t="s">
        <v>237</v>
      </c>
      <c r="C2321" s="9" t="s">
        <v>14</v>
      </c>
      <c r="D2321" s="10" t="s">
        <v>2003</v>
      </c>
      <c r="E2321" s="9"/>
      <c r="F2321" s="38">
        <v>126635.7</v>
      </c>
      <c r="G2321" s="39">
        <v>126635.7</v>
      </c>
      <c r="H2321" s="39">
        <v>126635.28165999999</v>
      </c>
      <c r="J2321" s="37">
        <f t="shared" si="36"/>
        <v>0.41834000000380911</v>
      </c>
    </row>
    <row r="2322" spans="1:10" ht="30" hidden="1">
      <c r="A2322" s="11" t="s">
        <v>1175</v>
      </c>
      <c r="B2322" s="9" t="s">
        <v>237</v>
      </c>
      <c r="C2322" s="9" t="s">
        <v>14</v>
      </c>
      <c r="D2322" s="10" t="s">
        <v>2004</v>
      </c>
      <c r="E2322" s="9"/>
      <c r="F2322" s="38">
        <v>7973.9</v>
      </c>
      <c r="G2322" s="39">
        <v>7973.9</v>
      </c>
      <c r="H2322" s="39">
        <v>7973.4816600000004</v>
      </c>
      <c r="J2322" s="37">
        <f t="shared" si="36"/>
        <v>0.41833999999926164</v>
      </c>
    </row>
    <row r="2323" spans="1:10" ht="30" hidden="1">
      <c r="A2323" s="11" t="s">
        <v>829</v>
      </c>
      <c r="B2323" s="9" t="s">
        <v>237</v>
      </c>
      <c r="C2323" s="9" t="s">
        <v>14</v>
      </c>
      <c r="D2323" s="10" t="s">
        <v>2005</v>
      </c>
      <c r="E2323" s="9"/>
      <c r="F2323" s="38">
        <v>7973.9</v>
      </c>
      <c r="G2323" s="39">
        <v>7973.9</v>
      </c>
      <c r="H2323" s="39">
        <v>7973.4816600000004</v>
      </c>
      <c r="J2323" s="37">
        <f t="shared" si="36"/>
        <v>0.41833999999926164</v>
      </c>
    </row>
    <row r="2324" spans="1:10" ht="45" hidden="1">
      <c r="A2324" s="11" t="s">
        <v>103</v>
      </c>
      <c r="B2324" s="9" t="s">
        <v>237</v>
      </c>
      <c r="C2324" s="9" t="s">
        <v>14</v>
      </c>
      <c r="D2324" s="10" t="s">
        <v>2005</v>
      </c>
      <c r="E2324" s="9">
        <v>600</v>
      </c>
      <c r="F2324" s="38">
        <v>7973.9</v>
      </c>
      <c r="G2324" s="39">
        <v>7973.9</v>
      </c>
      <c r="H2324" s="39">
        <v>7973.4816600000004</v>
      </c>
      <c r="J2324" s="37">
        <f t="shared" si="36"/>
        <v>0.41833999999926164</v>
      </c>
    </row>
    <row r="2325" spans="1:10" hidden="1">
      <c r="A2325" s="11" t="s">
        <v>105</v>
      </c>
      <c r="B2325" s="9" t="s">
        <v>237</v>
      </c>
      <c r="C2325" s="9" t="s">
        <v>14</v>
      </c>
      <c r="D2325" s="10" t="s">
        <v>2005</v>
      </c>
      <c r="E2325" s="9">
        <v>610</v>
      </c>
      <c r="F2325" s="38">
        <v>7623.9</v>
      </c>
      <c r="G2325" s="39">
        <v>7623.9</v>
      </c>
      <c r="H2325" s="39">
        <v>7623.4816600000004</v>
      </c>
      <c r="J2325" s="37">
        <f t="shared" si="36"/>
        <v>0.41833999999926164</v>
      </c>
    </row>
    <row r="2326" spans="1:10" hidden="1">
      <c r="A2326" s="11" t="s">
        <v>118</v>
      </c>
      <c r="B2326" s="9" t="s">
        <v>237</v>
      </c>
      <c r="C2326" s="9" t="s">
        <v>14</v>
      </c>
      <c r="D2326" s="10" t="s">
        <v>2005</v>
      </c>
      <c r="E2326" s="9">
        <v>620</v>
      </c>
      <c r="F2326" s="38">
        <v>350</v>
      </c>
      <c r="G2326" s="39">
        <v>350</v>
      </c>
      <c r="H2326" s="39">
        <v>350</v>
      </c>
      <c r="J2326" s="37">
        <f t="shared" si="36"/>
        <v>0</v>
      </c>
    </row>
    <row r="2327" spans="1:10" ht="75" hidden="1">
      <c r="A2327" s="11" t="s">
        <v>2006</v>
      </c>
      <c r="B2327" s="9" t="s">
        <v>237</v>
      </c>
      <c r="C2327" s="9" t="s">
        <v>14</v>
      </c>
      <c r="D2327" s="10" t="s">
        <v>2007</v>
      </c>
      <c r="E2327" s="9"/>
      <c r="F2327" s="38">
        <v>118661.8</v>
      </c>
      <c r="G2327" s="39">
        <v>118661.8</v>
      </c>
      <c r="H2327" s="39">
        <v>118661.8</v>
      </c>
      <c r="J2327" s="37">
        <f t="shared" si="36"/>
        <v>0</v>
      </c>
    </row>
    <row r="2328" spans="1:10" ht="45" hidden="1">
      <c r="A2328" s="11" t="s">
        <v>103</v>
      </c>
      <c r="B2328" s="9" t="s">
        <v>237</v>
      </c>
      <c r="C2328" s="9" t="s">
        <v>14</v>
      </c>
      <c r="D2328" s="10" t="s">
        <v>2007</v>
      </c>
      <c r="E2328" s="9">
        <v>600</v>
      </c>
      <c r="F2328" s="38">
        <v>118661.8</v>
      </c>
      <c r="G2328" s="39">
        <v>118661.8</v>
      </c>
      <c r="H2328" s="39">
        <v>118661.8</v>
      </c>
      <c r="J2328" s="37">
        <f t="shared" si="36"/>
        <v>0</v>
      </c>
    </row>
    <row r="2329" spans="1:10" hidden="1">
      <c r="A2329" s="11" t="s">
        <v>105</v>
      </c>
      <c r="B2329" s="9" t="s">
        <v>237</v>
      </c>
      <c r="C2329" s="9" t="s">
        <v>14</v>
      </c>
      <c r="D2329" s="10" t="s">
        <v>2007</v>
      </c>
      <c r="E2329" s="9">
        <v>610</v>
      </c>
      <c r="F2329" s="38">
        <v>108806.5</v>
      </c>
      <c r="G2329" s="39">
        <v>108806.46196</v>
      </c>
      <c r="H2329" s="39">
        <v>108806.46196</v>
      </c>
      <c r="J2329" s="37">
        <f t="shared" si="36"/>
        <v>0</v>
      </c>
    </row>
    <row r="2330" spans="1:10" hidden="1">
      <c r="A2330" s="11" t="s">
        <v>118</v>
      </c>
      <c r="B2330" s="9" t="s">
        <v>237</v>
      </c>
      <c r="C2330" s="9" t="s">
        <v>14</v>
      </c>
      <c r="D2330" s="10" t="s">
        <v>2007</v>
      </c>
      <c r="E2330" s="9">
        <v>620</v>
      </c>
      <c r="F2330" s="38">
        <v>9855.2999999999993</v>
      </c>
      <c r="G2330" s="39">
        <v>9855.3380399999987</v>
      </c>
      <c r="H2330" s="39">
        <v>9855.3380399999987</v>
      </c>
      <c r="J2330" s="37">
        <f t="shared" si="36"/>
        <v>0</v>
      </c>
    </row>
    <row r="2331" spans="1:10" ht="45" hidden="1">
      <c r="A2331" s="11" t="s">
        <v>1610</v>
      </c>
      <c r="B2331" s="9" t="s">
        <v>237</v>
      </c>
      <c r="C2331" s="9" t="s">
        <v>14</v>
      </c>
      <c r="D2331" s="10">
        <v>20</v>
      </c>
      <c r="E2331" s="9"/>
      <c r="F2331" s="38">
        <v>30998.6</v>
      </c>
      <c r="G2331" s="39">
        <v>30998.541309999997</v>
      </c>
      <c r="H2331" s="39">
        <v>23168.074260000001</v>
      </c>
      <c r="J2331" s="37">
        <f t="shared" si="36"/>
        <v>7830.4670499999957</v>
      </c>
    </row>
    <row r="2332" spans="1:10" ht="30" hidden="1">
      <c r="A2332" s="11" t="s">
        <v>1611</v>
      </c>
      <c r="B2332" s="9" t="s">
        <v>237</v>
      </c>
      <c r="C2332" s="9" t="s">
        <v>14</v>
      </c>
      <c r="D2332" s="10" t="s">
        <v>422</v>
      </c>
      <c r="E2332" s="9"/>
      <c r="F2332" s="38">
        <v>30998.6</v>
      </c>
      <c r="G2332" s="39">
        <v>30998.541309999997</v>
      </c>
      <c r="H2332" s="39">
        <v>23168.074260000001</v>
      </c>
      <c r="J2332" s="37">
        <f t="shared" si="36"/>
        <v>7830.4670499999957</v>
      </c>
    </row>
    <row r="2333" spans="1:10" ht="300" hidden="1">
      <c r="A2333" s="11" t="s">
        <v>423</v>
      </c>
      <c r="B2333" s="9" t="s">
        <v>237</v>
      </c>
      <c r="C2333" s="9" t="s">
        <v>14</v>
      </c>
      <c r="D2333" s="10" t="s">
        <v>424</v>
      </c>
      <c r="E2333" s="9"/>
      <c r="F2333" s="38">
        <v>8116.4</v>
      </c>
      <c r="G2333" s="39">
        <v>8116.3712500000001</v>
      </c>
      <c r="H2333" s="39">
        <v>7910.4712499999996</v>
      </c>
      <c r="J2333" s="37">
        <f t="shared" si="36"/>
        <v>205.90000000000055</v>
      </c>
    </row>
    <row r="2334" spans="1:10" ht="90" hidden="1">
      <c r="A2334" s="11" t="s">
        <v>603</v>
      </c>
      <c r="B2334" s="9" t="s">
        <v>237</v>
      </c>
      <c r="C2334" s="9" t="s">
        <v>14</v>
      </c>
      <c r="D2334" s="10" t="s">
        <v>816</v>
      </c>
      <c r="E2334" s="9"/>
      <c r="F2334" s="38">
        <v>8116.4</v>
      </c>
      <c r="G2334" s="39">
        <v>8116.3712500000001</v>
      </c>
      <c r="H2334" s="39">
        <v>7910.4712499999996</v>
      </c>
      <c r="J2334" s="37">
        <f t="shared" si="36"/>
        <v>205.90000000000055</v>
      </c>
    </row>
    <row r="2335" spans="1:10" ht="45" hidden="1">
      <c r="A2335" s="11" t="s">
        <v>172</v>
      </c>
      <c r="B2335" s="9" t="s">
        <v>237</v>
      </c>
      <c r="C2335" s="9" t="s">
        <v>14</v>
      </c>
      <c r="D2335" s="10" t="s">
        <v>816</v>
      </c>
      <c r="E2335" s="9">
        <v>400</v>
      </c>
      <c r="F2335" s="38">
        <v>8116.4</v>
      </c>
      <c r="G2335" s="39">
        <v>8116.3712500000001</v>
      </c>
      <c r="H2335" s="39">
        <v>7910.4712499999996</v>
      </c>
      <c r="J2335" s="37">
        <f t="shared" si="36"/>
        <v>205.90000000000055</v>
      </c>
    </row>
    <row r="2336" spans="1:10" hidden="1">
      <c r="A2336" s="11" t="s">
        <v>174</v>
      </c>
      <c r="B2336" s="9" t="s">
        <v>237</v>
      </c>
      <c r="C2336" s="9" t="s">
        <v>14</v>
      </c>
      <c r="D2336" s="10" t="s">
        <v>816</v>
      </c>
      <c r="E2336" s="9">
        <v>410</v>
      </c>
      <c r="F2336" s="38">
        <v>8116.4</v>
      </c>
      <c r="G2336" s="39">
        <v>8116.3712500000001</v>
      </c>
      <c r="H2336" s="39">
        <v>7910.4712499999996</v>
      </c>
      <c r="J2336" s="37">
        <f t="shared" si="36"/>
        <v>205.90000000000055</v>
      </c>
    </row>
    <row r="2337" spans="1:10" ht="45.75" hidden="1" customHeight="1">
      <c r="A2337" s="11" t="s">
        <v>1957</v>
      </c>
      <c r="B2337" s="9" t="s">
        <v>237</v>
      </c>
      <c r="C2337" s="9" t="s">
        <v>14</v>
      </c>
      <c r="D2337" s="10" t="s">
        <v>2008</v>
      </c>
      <c r="E2337" s="9"/>
      <c r="F2337" s="38">
        <v>22882.2</v>
      </c>
      <c r="G2337" s="39">
        <v>22882.17006</v>
      </c>
      <c r="H2337" s="39">
        <v>15257.603009999999</v>
      </c>
      <c r="J2337" s="37">
        <f t="shared" si="36"/>
        <v>7624.5670500000015</v>
      </c>
    </row>
    <row r="2338" spans="1:10" ht="90" hidden="1">
      <c r="A2338" s="11" t="s">
        <v>603</v>
      </c>
      <c r="B2338" s="9" t="s">
        <v>237</v>
      </c>
      <c r="C2338" s="9" t="s">
        <v>14</v>
      </c>
      <c r="D2338" s="10" t="s">
        <v>2009</v>
      </c>
      <c r="E2338" s="9"/>
      <c r="F2338" s="38">
        <v>10082.200000000001</v>
      </c>
      <c r="G2338" s="39">
        <v>10082.17006</v>
      </c>
      <c r="H2338" s="39">
        <v>8857.6030099999989</v>
      </c>
      <c r="J2338" s="37">
        <f t="shared" si="36"/>
        <v>1224.5670500000015</v>
      </c>
    </row>
    <row r="2339" spans="1:10" ht="45" hidden="1">
      <c r="A2339" s="11" t="s">
        <v>172</v>
      </c>
      <c r="B2339" s="9" t="s">
        <v>237</v>
      </c>
      <c r="C2339" s="9" t="s">
        <v>14</v>
      </c>
      <c r="D2339" s="10" t="s">
        <v>2009</v>
      </c>
      <c r="E2339" s="9">
        <v>400</v>
      </c>
      <c r="F2339" s="38">
        <v>10082.200000000001</v>
      </c>
      <c r="G2339" s="39">
        <v>10082.17006</v>
      </c>
      <c r="H2339" s="39">
        <v>8857.6030099999989</v>
      </c>
      <c r="J2339" s="37">
        <f t="shared" si="36"/>
        <v>1224.5670500000015</v>
      </c>
    </row>
    <row r="2340" spans="1:10" hidden="1">
      <c r="A2340" s="11" t="s">
        <v>174</v>
      </c>
      <c r="B2340" s="9" t="s">
        <v>237</v>
      </c>
      <c r="C2340" s="9" t="s">
        <v>14</v>
      </c>
      <c r="D2340" s="10" t="s">
        <v>2009</v>
      </c>
      <c r="E2340" s="9">
        <v>410</v>
      </c>
      <c r="F2340" s="38">
        <v>10082.200000000001</v>
      </c>
      <c r="G2340" s="39">
        <v>10082.17006</v>
      </c>
      <c r="H2340" s="39">
        <v>8857.6030099999989</v>
      </c>
      <c r="J2340" s="37">
        <f t="shared" si="36"/>
        <v>1224.5670500000015</v>
      </c>
    </row>
    <row r="2341" spans="1:10" ht="30" hidden="1">
      <c r="A2341" s="11" t="s">
        <v>2010</v>
      </c>
      <c r="B2341" s="9" t="s">
        <v>237</v>
      </c>
      <c r="C2341" s="9" t="s">
        <v>14</v>
      </c>
      <c r="D2341" s="10" t="s">
        <v>2011</v>
      </c>
      <c r="E2341" s="9"/>
      <c r="F2341" s="38">
        <v>12800</v>
      </c>
      <c r="G2341" s="39">
        <v>12800</v>
      </c>
      <c r="H2341" s="39">
        <v>6400</v>
      </c>
      <c r="J2341" s="37">
        <f t="shared" si="36"/>
        <v>6400</v>
      </c>
    </row>
    <row r="2342" spans="1:10" ht="45" hidden="1">
      <c r="A2342" s="11" t="s">
        <v>172</v>
      </c>
      <c r="B2342" s="9" t="s">
        <v>237</v>
      </c>
      <c r="C2342" s="9" t="s">
        <v>14</v>
      </c>
      <c r="D2342" s="10" t="s">
        <v>2011</v>
      </c>
      <c r="E2342" s="9">
        <v>400</v>
      </c>
      <c r="F2342" s="38">
        <v>12800</v>
      </c>
      <c r="G2342" s="39">
        <v>12800</v>
      </c>
      <c r="H2342" s="39">
        <v>6400</v>
      </c>
      <c r="J2342" s="37">
        <f t="shared" si="36"/>
        <v>6400</v>
      </c>
    </row>
    <row r="2343" spans="1:10" hidden="1">
      <c r="A2343" s="11" t="s">
        <v>174</v>
      </c>
      <c r="B2343" s="9" t="s">
        <v>237</v>
      </c>
      <c r="C2343" s="9" t="s">
        <v>14</v>
      </c>
      <c r="D2343" s="10" t="s">
        <v>2011</v>
      </c>
      <c r="E2343" s="9">
        <v>410</v>
      </c>
      <c r="F2343" s="38">
        <v>12800</v>
      </c>
      <c r="G2343" s="39">
        <v>12800</v>
      </c>
      <c r="H2343" s="39">
        <v>6400</v>
      </c>
      <c r="J2343" s="37">
        <f t="shared" si="36"/>
        <v>6400</v>
      </c>
    </row>
    <row r="2344" spans="1:10">
      <c r="A2344" s="11" t="s">
        <v>878</v>
      </c>
      <c r="B2344" s="9" t="s">
        <v>237</v>
      </c>
      <c r="C2344" s="9" t="s">
        <v>48</v>
      </c>
      <c r="D2344" s="10"/>
      <c r="E2344" s="9"/>
      <c r="F2344" s="38">
        <v>474705.9</v>
      </c>
      <c r="G2344" s="39">
        <v>474705.92086000001</v>
      </c>
      <c r="H2344" s="39">
        <v>473403.65145999996</v>
      </c>
      <c r="J2344" s="37">
        <f t="shared" si="36"/>
        <v>1302.2694000000483</v>
      </c>
    </row>
    <row r="2345" spans="1:10" ht="50.25" hidden="1" customHeight="1">
      <c r="A2345" s="11" t="s">
        <v>710</v>
      </c>
      <c r="B2345" s="9" t="s">
        <v>237</v>
      </c>
      <c r="C2345" s="9" t="s">
        <v>48</v>
      </c>
      <c r="D2345" s="10">
        <v>16</v>
      </c>
      <c r="E2345" s="9"/>
      <c r="F2345" s="38">
        <v>474705.9</v>
      </c>
      <c r="G2345" s="39">
        <v>474705.92086000001</v>
      </c>
      <c r="H2345" s="39">
        <v>473403.65145999996</v>
      </c>
      <c r="J2345" s="37">
        <f t="shared" si="36"/>
        <v>1302.2694000000483</v>
      </c>
    </row>
    <row r="2346" spans="1:10" ht="90" hidden="1">
      <c r="A2346" s="11" t="s">
        <v>835</v>
      </c>
      <c r="B2346" s="9" t="s">
        <v>237</v>
      </c>
      <c r="C2346" s="9" t="s">
        <v>48</v>
      </c>
      <c r="D2346" s="10" t="s">
        <v>836</v>
      </c>
      <c r="E2346" s="9"/>
      <c r="F2346" s="38">
        <v>474705.9</v>
      </c>
      <c r="G2346" s="39">
        <v>474705.92086000001</v>
      </c>
      <c r="H2346" s="39">
        <v>473403.65145999996</v>
      </c>
      <c r="J2346" s="37">
        <f t="shared" si="36"/>
        <v>1302.2694000000483</v>
      </c>
    </row>
    <row r="2347" spans="1:10" ht="75" hidden="1">
      <c r="A2347" s="11" t="s">
        <v>849</v>
      </c>
      <c r="B2347" s="9" t="s">
        <v>237</v>
      </c>
      <c r="C2347" s="9" t="s">
        <v>48</v>
      </c>
      <c r="D2347" s="10" t="s">
        <v>850</v>
      </c>
      <c r="E2347" s="9"/>
      <c r="F2347" s="38">
        <v>274505.90000000002</v>
      </c>
      <c r="G2347" s="39">
        <v>266505.92086000001</v>
      </c>
      <c r="H2347" s="39">
        <v>265220.88971000002</v>
      </c>
      <c r="J2347" s="37">
        <f t="shared" si="36"/>
        <v>1285.0311499999953</v>
      </c>
    </row>
    <row r="2348" spans="1:10" ht="30" hidden="1">
      <c r="A2348" s="11" t="s">
        <v>1175</v>
      </c>
      <c r="B2348" s="9" t="s">
        <v>237</v>
      </c>
      <c r="C2348" s="9" t="s">
        <v>48</v>
      </c>
      <c r="D2348" s="10" t="s">
        <v>1227</v>
      </c>
      <c r="E2348" s="9"/>
      <c r="F2348" s="38">
        <v>200585.3</v>
      </c>
      <c r="G2348" s="39">
        <v>192585.32086000001</v>
      </c>
      <c r="H2348" s="39">
        <v>191300.28971000001</v>
      </c>
      <c r="J2348" s="37">
        <f t="shared" si="36"/>
        <v>1285.0311499999953</v>
      </c>
    </row>
    <row r="2349" spans="1:10" ht="45" hidden="1">
      <c r="A2349" s="11" t="s">
        <v>892</v>
      </c>
      <c r="B2349" s="9" t="s">
        <v>237</v>
      </c>
      <c r="C2349" s="9" t="s">
        <v>48</v>
      </c>
      <c r="D2349" s="10" t="s">
        <v>895</v>
      </c>
      <c r="E2349" s="9"/>
      <c r="F2349" s="38">
        <v>145698.9</v>
      </c>
      <c r="G2349" s="39">
        <v>137698.88961000001</v>
      </c>
      <c r="H2349" s="39">
        <v>137368.08568000002</v>
      </c>
      <c r="J2349" s="37">
        <f t="shared" si="36"/>
        <v>330.80392999999458</v>
      </c>
    </row>
    <row r="2350" spans="1:10" ht="93.75" hidden="1" customHeight="1">
      <c r="A2350" s="11" t="s">
        <v>19</v>
      </c>
      <c r="B2350" s="9" t="s">
        <v>237</v>
      </c>
      <c r="C2350" s="9" t="s">
        <v>48</v>
      </c>
      <c r="D2350" s="10" t="s">
        <v>895</v>
      </c>
      <c r="E2350" s="9">
        <v>100</v>
      </c>
      <c r="F2350" s="38">
        <v>55751.5</v>
      </c>
      <c r="G2350" s="39">
        <v>55751.419000000002</v>
      </c>
      <c r="H2350" s="39">
        <v>55734.350840000006</v>
      </c>
      <c r="J2350" s="37">
        <f t="shared" si="36"/>
        <v>17.06815999999526</v>
      </c>
    </row>
    <row r="2351" spans="1:10" ht="30" hidden="1">
      <c r="A2351" s="11" t="s">
        <v>125</v>
      </c>
      <c r="B2351" s="9" t="s">
        <v>237</v>
      </c>
      <c r="C2351" s="9" t="s">
        <v>48</v>
      </c>
      <c r="D2351" s="10" t="s">
        <v>895</v>
      </c>
      <c r="E2351" s="9">
        <v>110</v>
      </c>
      <c r="F2351" s="38">
        <v>55751.5</v>
      </c>
      <c r="G2351" s="39">
        <v>55751.419000000002</v>
      </c>
      <c r="H2351" s="39">
        <v>55734.350840000006</v>
      </c>
      <c r="J2351" s="37">
        <f t="shared" si="36"/>
        <v>17.06815999999526</v>
      </c>
    </row>
    <row r="2352" spans="1:10" ht="45" hidden="1">
      <c r="A2352" s="11" t="s">
        <v>29</v>
      </c>
      <c r="B2352" s="9" t="s">
        <v>237</v>
      </c>
      <c r="C2352" s="9" t="s">
        <v>48</v>
      </c>
      <c r="D2352" s="10" t="s">
        <v>895</v>
      </c>
      <c r="E2352" s="9">
        <v>200</v>
      </c>
      <c r="F2352" s="38">
        <v>89777.600000000006</v>
      </c>
      <c r="G2352" s="39">
        <v>81777.633010000005</v>
      </c>
      <c r="H2352" s="39">
        <v>81554.254730000001</v>
      </c>
      <c r="J2352" s="37">
        <f t="shared" si="36"/>
        <v>223.37828000000445</v>
      </c>
    </row>
    <row r="2353" spans="1:10" ht="45" hidden="1">
      <c r="A2353" s="11" t="s">
        <v>31</v>
      </c>
      <c r="B2353" s="9" t="s">
        <v>237</v>
      </c>
      <c r="C2353" s="9" t="s">
        <v>48</v>
      </c>
      <c r="D2353" s="10" t="s">
        <v>895</v>
      </c>
      <c r="E2353" s="9">
        <v>240</v>
      </c>
      <c r="F2353" s="38">
        <v>89777.600000000006</v>
      </c>
      <c r="G2353" s="39">
        <v>81777.633010000005</v>
      </c>
      <c r="H2353" s="39">
        <v>81554.254730000001</v>
      </c>
      <c r="J2353" s="37">
        <f t="shared" si="36"/>
        <v>223.37828000000445</v>
      </c>
    </row>
    <row r="2354" spans="1:10" hidden="1">
      <c r="A2354" s="11" t="s">
        <v>33</v>
      </c>
      <c r="B2354" s="9" t="s">
        <v>237</v>
      </c>
      <c r="C2354" s="9" t="s">
        <v>48</v>
      </c>
      <c r="D2354" s="10" t="s">
        <v>895</v>
      </c>
      <c r="E2354" s="9">
        <v>800</v>
      </c>
      <c r="F2354" s="38">
        <v>169.8</v>
      </c>
      <c r="G2354" s="39">
        <v>169.83760000000001</v>
      </c>
      <c r="H2354" s="39">
        <v>79.480109999999996</v>
      </c>
      <c r="J2354" s="37">
        <f t="shared" si="36"/>
        <v>90.357490000000013</v>
      </c>
    </row>
    <row r="2355" spans="1:10" hidden="1">
      <c r="A2355" s="11" t="s">
        <v>35</v>
      </c>
      <c r="B2355" s="9" t="s">
        <v>237</v>
      </c>
      <c r="C2355" s="9" t="s">
        <v>48</v>
      </c>
      <c r="D2355" s="10" t="s">
        <v>895</v>
      </c>
      <c r="E2355" s="9">
        <v>850</v>
      </c>
      <c r="F2355" s="38">
        <v>169.8</v>
      </c>
      <c r="G2355" s="39">
        <v>169.83760000000001</v>
      </c>
      <c r="H2355" s="39">
        <v>79.480109999999996</v>
      </c>
      <c r="J2355" s="37">
        <f t="shared" si="36"/>
        <v>90.357490000000013</v>
      </c>
    </row>
    <row r="2356" spans="1:10" ht="30" hidden="1">
      <c r="A2356" s="11" t="s">
        <v>829</v>
      </c>
      <c r="B2356" s="9" t="s">
        <v>237</v>
      </c>
      <c r="C2356" s="9" t="s">
        <v>48</v>
      </c>
      <c r="D2356" s="10" t="s">
        <v>851</v>
      </c>
      <c r="E2356" s="9"/>
      <c r="F2356" s="38">
        <v>28168.400000000001</v>
      </c>
      <c r="G2356" s="39">
        <v>28168.405999999999</v>
      </c>
      <c r="H2356" s="39">
        <v>28168.359339999999</v>
      </c>
      <c r="J2356" s="37">
        <f t="shared" si="36"/>
        <v>4.6659999999974389E-2</v>
      </c>
    </row>
    <row r="2357" spans="1:10" ht="45" hidden="1">
      <c r="A2357" s="11" t="s">
        <v>103</v>
      </c>
      <c r="B2357" s="9" t="s">
        <v>237</v>
      </c>
      <c r="C2357" s="9" t="s">
        <v>48</v>
      </c>
      <c r="D2357" s="10" t="s">
        <v>851</v>
      </c>
      <c r="E2357" s="9">
        <v>600</v>
      </c>
      <c r="F2357" s="38">
        <v>28168.400000000001</v>
      </c>
      <c r="G2357" s="39">
        <v>28168.405999999999</v>
      </c>
      <c r="H2357" s="39">
        <v>28168.359339999999</v>
      </c>
      <c r="J2357" s="37">
        <f t="shared" si="36"/>
        <v>4.6659999999974389E-2</v>
      </c>
    </row>
    <row r="2358" spans="1:10" hidden="1">
      <c r="A2358" s="11" t="s">
        <v>105</v>
      </c>
      <c r="B2358" s="9" t="s">
        <v>237</v>
      </c>
      <c r="C2358" s="9" t="s">
        <v>48</v>
      </c>
      <c r="D2358" s="10" t="s">
        <v>851</v>
      </c>
      <c r="E2358" s="9">
        <v>610</v>
      </c>
      <c r="F2358" s="38">
        <v>23990.7</v>
      </c>
      <c r="G2358" s="39">
        <v>23990.7</v>
      </c>
      <c r="H2358" s="39">
        <v>23990.653340000001</v>
      </c>
      <c r="J2358" s="37">
        <f t="shared" si="36"/>
        <v>4.6659999999974389E-2</v>
      </c>
    </row>
    <row r="2359" spans="1:10" hidden="1">
      <c r="A2359" s="11" t="s">
        <v>118</v>
      </c>
      <c r="B2359" s="9" t="s">
        <v>237</v>
      </c>
      <c r="C2359" s="9" t="s">
        <v>48</v>
      </c>
      <c r="D2359" s="10" t="s">
        <v>851</v>
      </c>
      <c r="E2359" s="9">
        <v>620</v>
      </c>
      <c r="F2359" s="38">
        <v>4177.7</v>
      </c>
      <c r="G2359" s="39">
        <v>4177.7060000000001</v>
      </c>
      <c r="H2359" s="39">
        <v>4177.7060000000001</v>
      </c>
      <c r="J2359" s="37">
        <f t="shared" si="36"/>
        <v>0</v>
      </c>
    </row>
    <row r="2360" spans="1:10" hidden="1">
      <c r="A2360" s="11" t="s">
        <v>879</v>
      </c>
      <c r="B2360" s="9" t="s">
        <v>237</v>
      </c>
      <c r="C2360" s="9" t="s">
        <v>48</v>
      </c>
      <c r="D2360" s="10" t="s">
        <v>880</v>
      </c>
      <c r="E2360" s="9"/>
      <c r="F2360" s="38">
        <v>26718</v>
      </c>
      <c r="G2360" s="39">
        <v>26718.025249999999</v>
      </c>
      <c r="H2360" s="39">
        <v>25763.844690000002</v>
      </c>
      <c r="J2360" s="37">
        <f t="shared" si="36"/>
        <v>954.18055999999706</v>
      </c>
    </row>
    <row r="2361" spans="1:10" ht="56.25" hidden="1" customHeight="1">
      <c r="A2361" s="11" t="s">
        <v>103</v>
      </c>
      <c r="B2361" s="9" t="s">
        <v>237</v>
      </c>
      <c r="C2361" s="9" t="s">
        <v>48</v>
      </c>
      <c r="D2361" s="10" t="s">
        <v>880</v>
      </c>
      <c r="E2361" s="9">
        <v>600</v>
      </c>
      <c r="F2361" s="38">
        <v>26718</v>
      </c>
      <c r="G2361" s="39">
        <v>26718.025249999999</v>
      </c>
      <c r="H2361" s="39">
        <v>25763.844690000002</v>
      </c>
      <c r="J2361" s="37">
        <f t="shared" si="36"/>
        <v>954.18055999999706</v>
      </c>
    </row>
    <row r="2362" spans="1:10" hidden="1">
      <c r="A2362" s="11" t="s">
        <v>105</v>
      </c>
      <c r="B2362" s="9" t="s">
        <v>237</v>
      </c>
      <c r="C2362" s="9" t="s">
        <v>48</v>
      </c>
      <c r="D2362" s="10" t="s">
        <v>880</v>
      </c>
      <c r="E2362" s="9">
        <v>610</v>
      </c>
      <c r="F2362" s="38">
        <v>26718</v>
      </c>
      <c r="G2362" s="39">
        <v>26718.025249999999</v>
      </c>
      <c r="H2362" s="39">
        <v>25763.844690000002</v>
      </c>
      <c r="J2362" s="37">
        <f t="shared" si="36"/>
        <v>954.18055999999706</v>
      </c>
    </row>
    <row r="2363" spans="1:10" ht="69.75" hidden="1" customHeight="1">
      <c r="A2363" s="11" t="s">
        <v>1637</v>
      </c>
      <c r="B2363" s="9" t="s">
        <v>237</v>
      </c>
      <c r="C2363" s="9" t="s">
        <v>48</v>
      </c>
      <c r="D2363" s="10" t="s">
        <v>2012</v>
      </c>
      <c r="E2363" s="9"/>
      <c r="F2363" s="38">
        <v>61295.4</v>
      </c>
      <c r="G2363" s="39">
        <v>61295.4</v>
      </c>
      <c r="H2363" s="39">
        <v>61295.4</v>
      </c>
      <c r="J2363" s="37">
        <f t="shared" si="36"/>
        <v>0</v>
      </c>
    </row>
    <row r="2364" spans="1:10" ht="45" hidden="1">
      <c r="A2364" s="11" t="s">
        <v>29</v>
      </c>
      <c r="B2364" s="9" t="s">
        <v>237</v>
      </c>
      <c r="C2364" s="9" t="s">
        <v>48</v>
      </c>
      <c r="D2364" s="10" t="s">
        <v>2012</v>
      </c>
      <c r="E2364" s="9">
        <v>200</v>
      </c>
      <c r="F2364" s="38">
        <v>20314.8</v>
      </c>
      <c r="G2364" s="39">
        <v>20314.8</v>
      </c>
      <c r="H2364" s="39">
        <v>20314.8</v>
      </c>
      <c r="J2364" s="37">
        <f t="shared" si="36"/>
        <v>0</v>
      </c>
    </row>
    <row r="2365" spans="1:10" ht="45" hidden="1">
      <c r="A2365" s="11" t="s">
        <v>31</v>
      </c>
      <c r="B2365" s="9" t="s">
        <v>237</v>
      </c>
      <c r="C2365" s="9" t="s">
        <v>48</v>
      </c>
      <c r="D2365" s="10" t="s">
        <v>2012</v>
      </c>
      <c r="E2365" s="9">
        <v>240</v>
      </c>
      <c r="F2365" s="38">
        <v>20314.8</v>
      </c>
      <c r="G2365" s="39">
        <v>20314.8</v>
      </c>
      <c r="H2365" s="39">
        <v>20314.8</v>
      </c>
      <c r="J2365" s="37">
        <f t="shared" si="36"/>
        <v>0</v>
      </c>
    </row>
    <row r="2366" spans="1:10" ht="45" hidden="1">
      <c r="A2366" s="11" t="s">
        <v>103</v>
      </c>
      <c r="B2366" s="9" t="s">
        <v>237</v>
      </c>
      <c r="C2366" s="9" t="s">
        <v>48</v>
      </c>
      <c r="D2366" s="10" t="s">
        <v>2012</v>
      </c>
      <c r="E2366" s="9">
        <v>600</v>
      </c>
      <c r="F2366" s="38">
        <v>40980.6</v>
      </c>
      <c r="G2366" s="39">
        <v>40980.6</v>
      </c>
      <c r="H2366" s="39">
        <v>40980.6</v>
      </c>
      <c r="J2366" s="37">
        <f t="shared" si="36"/>
        <v>0</v>
      </c>
    </row>
    <row r="2367" spans="1:10" hidden="1">
      <c r="A2367" s="11" t="s">
        <v>105</v>
      </c>
      <c r="B2367" s="9" t="s">
        <v>237</v>
      </c>
      <c r="C2367" s="9" t="s">
        <v>48</v>
      </c>
      <c r="D2367" s="10" t="s">
        <v>2012</v>
      </c>
      <c r="E2367" s="9">
        <v>610</v>
      </c>
      <c r="F2367" s="38">
        <v>40980.6</v>
      </c>
      <c r="G2367" s="39">
        <v>40980.6</v>
      </c>
      <c r="H2367" s="39">
        <v>40980.6</v>
      </c>
      <c r="J2367" s="37">
        <f t="shared" si="36"/>
        <v>0</v>
      </c>
    </row>
    <row r="2368" spans="1:10" ht="69" hidden="1" customHeight="1">
      <c r="A2368" s="11" t="s">
        <v>1949</v>
      </c>
      <c r="B2368" s="9" t="s">
        <v>237</v>
      </c>
      <c r="C2368" s="9" t="s">
        <v>48</v>
      </c>
      <c r="D2368" s="10" t="s">
        <v>2013</v>
      </c>
      <c r="E2368" s="9"/>
      <c r="F2368" s="38">
        <v>12000</v>
      </c>
      <c r="G2368" s="39">
        <v>12000</v>
      </c>
      <c r="H2368" s="39">
        <v>12000</v>
      </c>
      <c r="J2368" s="37">
        <f t="shared" si="36"/>
        <v>0</v>
      </c>
    </row>
    <row r="2369" spans="1:10" ht="45" hidden="1">
      <c r="A2369" s="11" t="s">
        <v>103</v>
      </c>
      <c r="B2369" s="9" t="s">
        <v>237</v>
      </c>
      <c r="C2369" s="9" t="s">
        <v>48</v>
      </c>
      <c r="D2369" s="10" t="s">
        <v>2013</v>
      </c>
      <c r="E2369" s="9">
        <v>600</v>
      </c>
      <c r="F2369" s="38">
        <v>12000</v>
      </c>
      <c r="G2369" s="39">
        <v>12000</v>
      </c>
      <c r="H2369" s="39">
        <v>12000</v>
      </c>
      <c r="J2369" s="37">
        <f t="shared" si="36"/>
        <v>0</v>
      </c>
    </row>
    <row r="2370" spans="1:10" hidden="1">
      <c r="A2370" s="11" t="s">
        <v>105</v>
      </c>
      <c r="B2370" s="9" t="s">
        <v>237</v>
      </c>
      <c r="C2370" s="9" t="s">
        <v>48</v>
      </c>
      <c r="D2370" s="10" t="s">
        <v>2013</v>
      </c>
      <c r="E2370" s="9">
        <v>610</v>
      </c>
      <c r="F2370" s="38">
        <v>12000</v>
      </c>
      <c r="G2370" s="39">
        <v>12000</v>
      </c>
      <c r="H2370" s="39">
        <v>12000</v>
      </c>
      <c r="J2370" s="37">
        <f t="shared" si="36"/>
        <v>0</v>
      </c>
    </row>
    <row r="2371" spans="1:10" ht="83.25" hidden="1" customHeight="1">
      <c r="A2371" s="11" t="s">
        <v>1639</v>
      </c>
      <c r="B2371" s="9" t="s">
        <v>237</v>
      </c>
      <c r="C2371" s="9" t="s">
        <v>48</v>
      </c>
      <c r="D2371" s="10" t="s">
        <v>2014</v>
      </c>
      <c r="E2371" s="9"/>
      <c r="F2371" s="38">
        <v>625.20000000000005</v>
      </c>
      <c r="G2371" s="39">
        <v>625.20000000000005</v>
      </c>
      <c r="H2371" s="39">
        <v>625.20000000000005</v>
      </c>
      <c r="J2371" s="37">
        <f t="shared" si="36"/>
        <v>0</v>
      </c>
    </row>
    <row r="2372" spans="1:10" ht="45" hidden="1">
      <c r="A2372" s="11" t="s">
        <v>29</v>
      </c>
      <c r="B2372" s="9" t="s">
        <v>237</v>
      </c>
      <c r="C2372" s="9" t="s">
        <v>48</v>
      </c>
      <c r="D2372" s="10" t="s">
        <v>2014</v>
      </c>
      <c r="E2372" s="9">
        <v>200</v>
      </c>
      <c r="F2372" s="38">
        <v>205.2</v>
      </c>
      <c r="G2372" s="39">
        <v>205.2</v>
      </c>
      <c r="H2372" s="39">
        <v>205.2</v>
      </c>
      <c r="J2372" s="37">
        <f t="shared" si="36"/>
        <v>0</v>
      </c>
    </row>
    <row r="2373" spans="1:10" ht="45" hidden="1">
      <c r="A2373" s="11" t="s">
        <v>31</v>
      </c>
      <c r="B2373" s="9" t="s">
        <v>237</v>
      </c>
      <c r="C2373" s="9" t="s">
        <v>48</v>
      </c>
      <c r="D2373" s="10" t="s">
        <v>2014</v>
      </c>
      <c r="E2373" s="9">
        <v>240</v>
      </c>
      <c r="F2373" s="38">
        <v>205.2</v>
      </c>
      <c r="G2373" s="39">
        <v>205.2</v>
      </c>
      <c r="H2373" s="39">
        <v>205.2</v>
      </c>
      <c r="J2373" s="37">
        <f t="shared" si="36"/>
        <v>0</v>
      </c>
    </row>
    <row r="2374" spans="1:10" ht="45" hidden="1">
      <c r="A2374" s="11" t="s">
        <v>103</v>
      </c>
      <c r="B2374" s="9" t="s">
        <v>237</v>
      </c>
      <c r="C2374" s="9" t="s">
        <v>48</v>
      </c>
      <c r="D2374" s="10" t="s">
        <v>2014</v>
      </c>
      <c r="E2374" s="9">
        <v>600</v>
      </c>
      <c r="F2374" s="38">
        <v>420</v>
      </c>
      <c r="G2374" s="39">
        <v>420</v>
      </c>
      <c r="H2374" s="39">
        <v>420</v>
      </c>
      <c r="J2374" s="37">
        <f t="shared" si="36"/>
        <v>0</v>
      </c>
    </row>
    <row r="2375" spans="1:10" hidden="1">
      <c r="A2375" s="11" t="s">
        <v>105</v>
      </c>
      <c r="B2375" s="9" t="s">
        <v>237</v>
      </c>
      <c r="C2375" s="9" t="s">
        <v>48</v>
      </c>
      <c r="D2375" s="10" t="s">
        <v>2014</v>
      </c>
      <c r="E2375" s="9">
        <v>610</v>
      </c>
      <c r="F2375" s="38">
        <v>420</v>
      </c>
      <c r="G2375" s="39">
        <v>420</v>
      </c>
      <c r="H2375" s="39">
        <v>420</v>
      </c>
      <c r="J2375" s="37">
        <f t="shared" si="36"/>
        <v>0</v>
      </c>
    </row>
    <row r="2376" spans="1:10" ht="45" hidden="1" customHeight="1">
      <c r="A2376" s="11" t="s">
        <v>1957</v>
      </c>
      <c r="B2376" s="9" t="s">
        <v>237</v>
      </c>
      <c r="C2376" s="9" t="s">
        <v>48</v>
      </c>
      <c r="D2376" s="10" t="s">
        <v>2015</v>
      </c>
      <c r="E2376" s="9"/>
      <c r="F2376" s="38">
        <v>200200</v>
      </c>
      <c r="G2376" s="39">
        <v>208200</v>
      </c>
      <c r="H2376" s="39">
        <v>208182.76175000001</v>
      </c>
      <c r="J2376" s="37">
        <f t="shared" ref="J2376:J2439" si="37">G2376-H2376</f>
        <v>17.238249999994878</v>
      </c>
    </row>
    <row r="2377" spans="1:10" ht="65.25" hidden="1" customHeight="1">
      <c r="A2377" s="11" t="s">
        <v>2016</v>
      </c>
      <c r="B2377" s="9" t="s">
        <v>237</v>
      </c>
      <c r="C2377" s="9" t="s">
        <v>48</v>
      </c>
      <c r="D2377" s="10" t="s">
        <v>2017</v>
      </c>
      <c r="E2377" s="9"/>
      <c r="F2377" s="38">
        <v>200200</v>
      </c>
      <c r="G2377" s="39">
        <v>208200</v>
      </c>
      <c r="H2377" s="39">
        <v>208182.76175000001</v>
      </c>
      <c r="J2377" s="37">
        <f t="shared" si="37"/>
        <v>17.238249999994878</v>
      </c>
    </row>
    <row r="2378" spans="1:10" ht="45" hidden="1">
      <c r="A2378" s="11" t="s">
        <v>29</v>
      </c>
      <c r="B2378" s="9" t="s">
        <v>237</v>
      </c>
      <c r="C2378" s="9" t="s">
        <v>48</v>
      </c>
      <c r="D2378" s="10" t="s">
        <v>2017</v>
      </c>
      <c r="E2378" s="9">
        <v>200</v>
      </c>
      <c r="F2378" s="38">
        <v>200200</v>
      </c>
      <c r="G2378" s="39">
        <v>208200</v>
      </c>
      <c r="H2378" s="39">
        <v>208182.76175000001</v>
      </c>
      <c r="J2378" s="37">
        <f t="shared" si="37"/>
        <v>17.238249999994878</v>
      </c>
    </row>
    <row r="2379" spans="1:10" ht="45" hidden="1">
      <c r="A2379" s="11" t="s">
        <v>31</v>
      </c>
      <c r="B2379" s="9" t="s">
        <v>237</v>
      </c>
      <c r="C2379" s="9" t="s">
        <v>48</v>
      </c>
      <c r="D2379" s="10" t="s">
        <v>2017</v>
      </c>
      <c r="E2379" s="9">
        <v>240</v>
      </c>
      <c r="F2379" s="38">
        <v>200200</v>
      </c>
      <c r="G2379" s="39">
        <v>208200</v>
      </c>
      <c r="H2379" s="39">
        <v>208182.76175000001</v>
      </c>
      <c r="J2379" s="37">
        <f t="shared" si="37"/>
        <v>17.238249999994878</v>
      </c>
    </row>
    <row r="2380" spans="1:10">
      <c r="A2380" s="11" t="s">
        <v>881</v>
      </c>
      <c r="B2380" s="9" t="s">
        <v>237</v>
      </c>
      <c r="C2380" s="9" t="s">
        <v>72</v>
      </c>
      <c r="D2380" s="10"/>
      <c r="E2380" s="9"/>
      <c r="F2380" s="38">
        <v>80839.3</v>
      </c>
      <c r="G2380" s="39">
        <v>80839.390530000004</v>
      </c>
      <c r="H2380" s="39">
        <v>79265.447109999994</v>
      </c>
      <c r="J2380" s="37">
        <f t="shared" si="37"/>
        <v>1573.9434200000105</v>
      </c>
    </row>
    <row r="2381" spans="1:10" ht="45" hidden="1">
      <c r="A2381" s="11" t="s">
        <v>710</v>
      </c>
      <c r="B2381" s="9" t="s">
        <v>237</v>
      </c>
      <c r="C2381" s="9" t="s">
        <v>72</v>
      </c>
      <c r="D2381" s="10">
        <v>16</v>
      </c>
      <c r="E2381" s="9"/>
      <c r="F2381" s="38">
        <v>76514.2</v>
      </c>
      <c r="G2381" s="39">
        <v>76514.290529999998</v>
      </c>
      <c r="H2381" s="39">
        <v>76378.011109999992</v>
      </c>
      <c r="J2381" s="37">
        <f t="shared" si="37"/>
        <v>136.27942000000621</v>
      </c>
    </row>
    <row r="2382" spans="1:10" ht="90" hidden="1">
      <c r="A2382" s="11" t="s">
        <v>835</v>
      </c>
      <c r="B2382" s="9" t="s">
        <v>237</v>
      </c>
      <c r="C2382" s="9" t="s">
        <v>72</v>
      </c>
      <c r="D2382" s="10" t="s">
        <v>836</v>
      </c>
      <c r="E2382" s="9"/>
      <c r="F2382" s="38">
        <v>68726.8</v>
      </c>
      <c r="G2382" s="39">
        <v>68726.859719999993</v>
      </c>
      <c r="H2382" s="39">
        <v>68590.580300000001</v>
      </c>
      <c r="J2382" s="37">
        <f t="shared" si="37"/>
        <v>136.27941999999166</v>
      </c>
    </row>
    <row r="2383" spans="1:10" ht="60" hidden="1">
      <c r="A2383" s="11" t="s">
        <v>837</v>
      </c>
      <c r="B2383" s="9" t="s">
        <v>237</v>
      </c>
      <c r="C2383" s="9" t="s">
        <v>72</v>
      </c>
      <c r="D2383" s="10" t="s">
        <v>838</v>
      </c>
      <c r="E2383" s="9"/>
      <c r="F2383" s="38">
        <v>68726.8</v>
      </c>
      <c r="G2383" s="39">
        <v>68726.859719999993</v>
      </c>
      <c r="H2383" s="39">
        <v>68590.580300000001</v>
      </c>
      <c r="J2383" s="37">
        <f t="shared" si="37"/>
        <v>136.27941999999166</v>
      </c>
    </row>
    <row r="2384" spans="1:10" ht="30" hidden="1">
      <c r="A2384" s="11" t="s">
        <v>1175</v>
      </c>
      <c r="B2384" s="9" t="s">
        <v>237</v>
      </c>
      <c r="C2384" s="9" t="s">
        <v>72</v>
      </c>
      <c r="D2384" s="10" t="s">
        <v>1223</v>
      </c>
      <c r="E2384" s="9"/>
      <c r="F2384" s="38">
        <v>68726.8</v>
      </c>
      <c r="G2384" s="39">
        <v>68726.859719999993</v>
      </c>
      <c r="H2384" s="39">
        <v>68590.580300000001</v>
      </c>
      <c r="J2384" s="37">
        <f t="shared" si="37"/>
        <v>136.27941999999166</v>
      </c>
    </row>
    <row r="2385" spans="1:10" hidden="1">
      <c r="A2385" s="11" t="s">
        <v>882</v>
      </c>
      <c r="B2385" s="9" t="s">
        <v>237</v>
      </c>
      <c r="C2385" s="9" t="s">
        <v>72</v>
      </c>
      <c r="D2385" s="10" t="s">
        <v>883</v>
      </c>
      <c r="E2385" s="9"/>
      <c r="F2385" s="38">
        <v>68726.8</v>
      </c>
      <c r="G2385" s="39">
        <v>68726.859719999993</v>
      </c>
      <c r="H2385" s="39">
        <v>68590.580300000001</v>
      </c>
      <c r="J2385" s="37">
        <f t="shared" si="37"/>
        <v>136.27941999999166</v>
      </c>
    </row>
    <row r="2386" spans="1:10" ht="90" hidden="1">
      <c r="A2386" s="11" t="s">
        <v>19</v>
      </c>
      <c r="B2386" s="9" t="s">
        <v>237</v>
      </c>
      <c r="C2386" s="9" t="s">
        <v>72</v>
      </c>
      <c r="D2386" s="10" t="s">
        <v>883</v>
      </c>
      <c r="E2386" s="9">
        <v>100</v>
      </c>
      <c r="F2386" s="38">
        <v>49195.3</v>
      </c>
      <c r="G2386" s="39">
        <v>49195.346720000001</v>
      </c>
      <c r="H2386" s="39">
        <v>49195.345099999999</v>
      </c>
      <c r="J2386" s="37">
        <f t="shared" si="37"/>
        <v>1.6200000027311035E-3</v>
      </c>
    </row>
    <row r="2387" spans="1:10" ht="30" hidden="1">
      <c r="A2387" s="11" t="s">
        <v>125</v>
      </c>
      <c r="B2387" s="9" t="s">
        <v>237</v>
      </c>
      <c r="C2387" s="9" t="s">
        <v>72</v>
      </c>
      <c r="D2387" s="10" t="s">
        <v>883</v>
      </c>
      <c r="E2387" s="9">
        <v>110</v>
      </c>
      <c r="F2387" s="38">
        <v>49195.3</v>
      </c>
      <c r="G2387" s="39">
        <v>49195.346720000001</v>
      </c>
      <c r="H2387" s="39">
        <v>49195.345099999999</v>
      </c>
      <c r="J2387" s="37">
        <f t="shared" si="37"/>
        <v>1.6200000027311035E-3</v>
      </c>
    </row>
    <row r="2388" spans="1:10" ht="45" hidden="1">
      <c r="A2388" s="11" t="s">
        <v>29</v>
      </c>
      <c r="B2388" s="9" t="s">
        <v>237</v>
      </c>
      <c r="C2388" s="9" t="s">
        <v>72</v>
      </c>
      <c r="D2388" s="10" t="s">
        <v>883</v>
      </c>
      <c r="E2388" s="9">
        <v>200</v>
      </c>
      <c r="F2388" s="38">
        <v>19150.599999999999</v>
      </c>
      <c r="G2388" s="39">
        <v>19150.613000000001</v>
      </c>
      <c r="H2388" s="39">
        <v>19014.65436</v>
      </c>
      <c r="J2388" s="37">
        <f t="shared" si="37"/>
        <v>135.95864000000074</v>
      </c>
    </row>
    <row r="2389" spans="1:10" ht="59.25" hidden="1" customHeight="1">
      <c r="A2389" s="11" t="s">
        <v>31</v>
      </c>
      <c r="B2389" s="9" t="s">
        <v>237</v>
      </c>
      <c r="C2389" s="9" t="s">
        <v>72</v>
      </c>
      <c r="D2389" s="10" t="s">
        <v>883</v>
      </c>
      <c r="E2389" s="9">
        <v>240</v>
      </c>
      <c r="F2389" s="38">
        <v>19150.599999999999</v>
      </c>
      <c r="G2389" s="39">
        <v>19150.613000000001</v>
      </c>
      <c r="H2389" s="39">
        <v>19014.65436</v>
      </c>
      <c r="J2389" s="37">
        <f t="shared" si="37"/>
        <v>135.95864000000074</v>
      </c>
    </row>
    <row r="2390" spans="1:10" hidden="1">
      <c r="A2390" s="11" t="s">
        <v>33</v>
      </c>
      <c r="B2390" s="9" t="s">
        <v>237</v>
      </c>
      <c r="C2390" s="9" t="s">
        <v>72</v>
      </c>
      <c r="D2390" s="10" t="s">
        <v>883</v>
      </c>
      <c r="E2390" s="9">
        <v>800</v>
      </c>
      <c r="F2390" s="38">
        <v>380.9</v>
      </c>
      <c r="G2390" s="39">
        <v>380.9</v>
      </c>
      <c r="H2390" s="39">
        <v>380.58084000000002</v>
      </c>
      <c r="J2390" s="37">
        <f t="shared" si="37"/>
        <v>0.31915999999995392</v>
      </c>
    </row>
    <row r="2391" spans="1:10" hidden="1">
      <c r="A2391" s="11" t="s">
        <v>35</v>
      </c>
      <c r="B2391" s="9" t="s">
        <v>237</v>
      </c>
      <c r="C2391" s="9" t="s">
        <v>72</v>
      </c>
      <c r="D2391" s="10" t="s">
        <v>883</v>
      </c>
      <c r="E2391" s="9">
        <v>850</v>
      </c>
      <c r="F2391" s="38">
        <v>380.9</v>
      </c>
      <c r="G2391" s="39">
        <v>380.9</v>
      </c>
      <c r="H2391" s="39">
        <v>380.58084000000002</v>
      </c>
      <c r="J2391" s="37">
        <f t="shared" si="37"/>
        <v>0.31915999999995392</v>
      </c>
    </row>
    <row r="2392" spans="1:10" ht="62.25" hidden="1" customHeight="1">
      <c r="A2392" s="11" t="s">
        <v>1447</v>
      </c>
      <c r="B2392" s="9" t="s">
        <v>237</v>
      </c>
      <c r="C2392" s="9" t="s">
        <v>72</v>
      </c>
      <c r="D2392" s="10" t="s">
        <v>1448</v>
      </c>
      <c r="E2392" s="9"/>
      <c r="F2392" s="38">
        <v>7787.4</v>
      </c>
      <c r="G2392" s="39">
        <v>7787.4308099999998</v>
      </c>
      <c r="H2392" s="39">
        <v>7787.4308099999998</v>
      </c>
      <c r="J2392" s="37">
        <f t="shared" si="37"/>
        <v>0</v>
      </c>
    </row>
    <row r="2393" spans="1:10" ht="54.75" hidden="1" customHeight="1">
      <c r="A2393" s="11" t="s">
        <v>1990</v>
      </c>
      <c r="B2393" s="9" t="s">
        <v>237</v>
      </c>
      <c r="C2393" s="9" t="s">
        <v>72</v>
      </c>
      <c r="D2393" s="10" t="s">
        <v>1991</v>
      </c>
      <c r="E2393" s="9"/>
      <c r="F2393" s="38">
        <v>7787.4</v>
      </c>
      <c r="G2393" s="39">
        <v>7787.4308099999998</v>
      </c>
      <c r="H2393" s="39">
        <v>7787.4308099999998</v>
      </c>
      <c r="J2393" s="37">
        <f t="shared" si="37"/>
        <v>0</v>
      </c>
    </row>
    <row r="2394" spans="1:10" ht="36" hidden="1" customHeight="1">
      <c r="A2394" s="11" t="s">
        <v>1175</v>
      </c>
      <c r="B2394" s="9" t="s">
        <v>237</v>
      </c>
      <c r="C2394" s="9" t="s">
        <v>72</v>
      </c>
      <c r="D2394" s="10" t="s">
        <v>1992</v>
      </c>
      <c r="E2394" s="9"/>
      <c r="F2394" s="38">
        <v>7787.4</v>
      </c>
      <c r="G2394" s="39">
        <v>7787.4308099999998</v>
      </c>
      <c r="H2394" s="39">
        <v>7787.4308099999998</v>
      </c>
      <c r="J2394" s="37">
        <f t="shared" si="37"/>
        <v>0</v>
      </c>
    </row>
    <row r="2395" spans="1:10" ht="30" hidden="1">
      <c r="A2395" s="11" t="s">
        <v>1449</v>
      </c>
      <c r="B2395" s="9" t="s">
        <v>237</v>
      </c>
      <c r="C2395" s="9" t="s">
        <v>72</v>
      </c>
      <c r="D2395" s="10" t="s">
        <v>2018</v>
      </c>
      <c r="E2395" s="9"/>
      <c r="F2395" s="38">
        <v>7787.4</v>
      </c>
      <c r="G2395" s="39">
        <v>7787.4308099999998</v>
      </c>
      <c r="H2395" s="39">
        <v>7787.4308099999998</v>
      </c>
      <c r="J2395" s="37">
        <f t="shared" si="37"/>
        <v>0</v>
      </c>
    </row>
    <row r="2396" spans="1:10" ht="53.25" hidden="1" customHeight="1">
      <c r="A2396" s="11" t="s">
        <v>103</v>
      </c>
      <c r="B2396" s="9" t="s">
        <v>237</v>
      </c>
      <c r="C2396" s="9" t="s">
        <v>72</v>
      </c>
      <c r="D2396" s="10" t="s">
        <v>2018</v>
      </c>
      <c r="E2396" s="9">
        <v>600</v>
      </c>
      <c r="F2396" s="38">
        <v>7787.4</v>
      </c>
      <c r="G2396" s="39">
        <v>7787.4308099999998</v>
      </c>
      <c r="H2396" s="39">
        <v>7787.4308099999998</v>
      </c>
      <c r="J2396" s="37">
        <f t="shared" si="37"/>
        <v>0</v>
      </c>
    </row>
    <row r="2397" spans="1:10" hidden="1">
      <c r="A2397" s="11" t="s">
        <v>118</v>
      </c>
      <c r="B2397" s="9" t="s">
        <v>237</v>
      </c>
      <c r="C2397" s="9" t="s">
        <v>72</v>
      </c>
      <c r="D2397" s="10" t="s">
        <v>2018</v>
      </c>
      <c r="E2397" s="9">
        <v>620</v>
      </c>
      <c r="F2397" s="38">
        <v>7787.4</v>
      </c>
      <c r="G2397" s="39">
        <v>7787.4308099999998</v>
      </c>
      <c r="H2397" s="39">
        <v>7787.4308099999998</v>
      </c>
      <c r="J2397" s="37">
        <f t="shared" si="37"/>
        <v>0</v>
      </c>
    </row>
    <row r="2398" spans="1:10" hidden="1">
      <c r="A2398" s="11" t="s">
        <v>15</v>
      </c>
      <c r="B2398" s="9" t="s">
        <v>237</v>
      </c>
      <c r="C2398" s="9" t="s">
        <v>72</v>
      </c>
      <c r="D2398" s="10">
        <v>88</v>
      </c>
      <c r="E2398" s="9"/>
      <c r="F2398" s="38">
        <v>4325.1000000000004</v>
      </c>
      <c r="G2398" s="39">
        <v>4325.1000000000004</v>
      </c>
      <c r="H2398" s="39">
        <v>2887.4360000000001</v>
      </c>
      <c r="J2398" s="37">
        <f t="shared" si="37"/>
        <v>1437.6640000000002</v>
      </c>
    </row>
    <row r="2399" spans="1:10" ht="104.25" hidden="1" customHeight="1">
      <c r="A2399" s="11" t="s">
        <v>2019</v>
      </c>
      <c r="B2399" s="9" t="s">
        <v>237</v>
      </c>
      <c r="C2399" s="9" t="s">
        <v>72</v>
      </c>
      <c r="D2399" s="10" t="s">
        <v>1054</v>
      </c>
      <c r="E2399" s="9"/>
      <c r="F2399" s="38">
        <v>4325.1000000000004</v>
      </c>
      <c r="G2399" s="39">
        <v>4325.1000000000004</v>
      </c>
      <c r="H2399" s="39">
        <v>2887.4360000000001</v>
      </c>
      <c r="J2399" s="37">
        <f t="shared" si="37"/>
        <v>1437.6640000000002</v>
      </c>
    </row>
    <row r="2400" spans="1:10" ht="56.25" hidden="1" customHeight="1">
      <c r="A2400" s="11" t="s">
        <v>103</v>
      </c>
      <c r="B2400" s="9" t="s">
        <v>237</v>
      </c>
      <c r="C2400" s="9" t="s">
        <v>72</v>
      </c>
      <c r="D2400" s="10" t="s">
        <v>1054</v>
      </c>
      <c r="E2400" s="9">
        <v>600</v>
      </c>
      <c r="F2400" s="38">
        <v>4325.1000000000004</v>
      </c>
      <c r="G2400" s="39">
        <v>4325.1000000000004</v>
      </c>
      <c r="H2400" s="39">
        <v>2887.4360000000001</v>
      </c>
      <c r="J2400" s="37">
        <f t="shared" si="37"/>
        <v>1437.6640000000002</v>
      </c>
    </row>
    <row r="2401" spans="1:10" hidden="1">
      <c r="A2401" s="11" t="s">
        <v>118</v>
      </c>
      <c r="B2401" s="9" t="s">
        <v>237</v>
      </c>
      <c r="C2401" s="9" t="s">
        <v>72</v>
      </c>
      <c r="D2401" s="10" t="s">
        <v>1054</v>
      </c>
      <c r="E2401" s="9">
        <v>620</v>
      </c>
      <c r="F2401" s="38">
        <v>4325.1000000000004</v>
      </c>
      <c r="G2401" s="39">
        <v>4325.1000000000004</v>
      </c>
      <c r="H2401" s="39">
        <v>2887.4360000000001</v>
      </c>
      <c r="J2401" s="37">
        <f t="shared" si="37"/>
        <v>1437.6640000000002</v>
      </c>
    </row>
    <row r="2402" spans="1:10" ht="48.75" customHeight="1">
      <c r="A2402" s="11" t="s">
        <v>884</v>
      </c>
      <c r="B2402" s="9" t="s">
        <v>237</v>
      </c>
      <c r="C2402" s="9" t="s">
        <v>78</v>
      </c>
      <c r="D2402" s="10"/>
      <c r="E2402" s="9"/>
      <c r="F2402" s="38">
        <v>138052.20000000001</v>
      </c>
      <c r="G2402" s="39">
        <v>138052.22641999999</v>
      </c>
      <c r="H2402" s="39">
        <v>137891.75172</v>
      </c>
      <c r="J2402" s="37">
        <f t="shared" si="37"/>
        <v>160.47469999999157</v>
      </c>
    </row>
    <row r="2403" spans="1:10" ht="45" hidden="1" customHeight="1">
      <c r="A2403" s="11" t="s">
        <v>710</v>
      </c>
      <c r="B2403" s="9" t="s">
        <v>237</v>
      </c>
      <c r="C2403" s="9" t="s">
        <v>78</v>
      </c>
      <c r="D2403" s="10">
        <v>16</v>
      </c>
      <c r="E2403" s="9"/>
      <c r="F2403" s="38">
        <v>138052.20000000001</v>
      </c>
      <c r="G2403" s="39">
        <v>138052.22641999999</v>
      </c>
      <c r="H2403" s="39">
        <v>137891.75172</v>
      </c>
      <c r="J2403" s="37">
        <f t="shared" si="37"/>
        <v>160.47469999999157</v>
      </c>
    </row>
    <row r="2404" spans="1:10" ht="90" hidden="1">
      <c r="A2404" s="11" t="s">
        <v>835</v>
      </c>
      <c r="B2404" s="9" t="s">
        <v>237</v>
      </c>
      <c r="C2404" s="9" t="s">
        <v>78</v>
      </c>
      <c r="D2404" s="10" t="s">
        <v>836</v>
      </c>
      <c r="E2404" s="9"/>
      <c r="F2404" s="38">
        <v>138052.20000000001</v>
      </c>
      <c r="G2404" s="39">
        <v>138052.22641999999</v>
      </c>
      <c r="H2404" s="39">
        <v>137891.75172</v>
      </c>
      <c r="J2404" s="37">
        <f t="shared" si="37"/>
        <v>160.47469999999157</v>
      </c>
    </row>
    <row r="2405" spans="1:10" ht="30" hidden="1">
      <c r="A2405" s="11" t="s">
        <v>885</v>
      </c>
      <c r="B2405" s="9" t="s">
        <v>237</v>
      </c>
      <c r="C2405" s="9" t="s">
        <v>78</v>
      </c>
      <c r="D2405" s="10" t="s">
        <v>886</v>
      </c>
      <c r="E2405" s="9"/>
      <c r="F2405" s="38">
        <v>138052.20000000001</v>
      </c>
      <c r="G2405" s="39">
        <v>138052.22641999999</v>
      </c>
      <c r="H2405" s="39">
        <v>137891.75172</v>
      </c>
      <c r="J2405" s="37">
        <f t="shared" si="37"/>
        <v>160.47469999999157</v>
      </c>
    </row>
    <row r="2406" spans="1:10" ht="30" hidden="1">
      <c r="A2406" s="11" t="s">
        <v>1175</v>
      </c>
      <c r="B2406" s="9" t="s">
        <v>237</v>
      </c>
      <c r="C2406" s="9" t="s">
        <v>78</v>
      </c>
      <c r="D2406" s="10" t="s">
        <v>1229</v>
      </c>
      <c r="E2406" s="9"/>
      <c r="F2406" s="38">
        <v>70934.8</v>
      </c>
      <c r="G2406" s="39">
        <v>70934.816420000003</v>
      </c>
      <c r="H2406" s="39">
        <v>70774.341719999997</v>
      </c>
      <c r="J2406" s="37">
        <f t="shared" si="37"/>
        <v>160.47470000000612</v>
      </c>
    </row>
    <row r="2407" spans="1:10" ht="30" hidden="1">
      <c r="A2407" s="11" t="s">
        <v>887</v>
      </c>
      <c r="B2407" s="9" t="s">
        <v>237</v>
      </c>
      <c r="C2407" s="9" t="s">
        <v>78</v>
      </c>
      <c r="D2407" s="10" t="s">
        <v>888</v>
      </c>
      <c r="E2407" s="9"/>
      <c r="F2407" s="38">
        <v>70934.8</v>
      </c>
      <c r="G2407" s="39">
        <v>70934.816420000003</v>
      </c>
      <c r="H2407" s="39">
        <v>70774.341719999997</v>
      </c>
      <c r="J2407" s="37">
        <f t="shared" si="37"/>
        <v>160.47470000000612</v>
      </c>
    </row>
    <row r="2408" spans="1:10" ht="90" hidden="1">
      <c r="A2408" s="11" t="s">
        <v>19</v>
      </c>
      <c r="B2408" s="9" t="s">
        <v>237</v>
      </c>
      <c r="C2408" s="9" t="s">
        <v>78</v>
      </c>
      <c r="D2408" s="10" t="s">
        <v>888</v>
      </c>
      <c r="E2408" s="9">
        <v>100</v>
      </c>
      <c r="F2408" s="38">
        <v>39630.6</v>
      </c>
      <c r="G2408" s="39">
        <v>39630.633150000001</v>
      </c>
      <c r="H2408" s="39">
        <v>39471.907359999997</v>
      </c>
      <c r="J2408" s="37">
        <f t="shared" si="37"/>
        <v>158.72579000000405</v>
      </c>
    </row>
    <row r="2409" spans="1:10" ht="30" hidden="1">
      <c r="A2409" s="11" t="s">
        <v>125</v>
      </c>
      <c r="B2409" s="9" t="s">
        <v>237</v>
      </c>
      <c r="C2409" s="9" t="s">
        <v>78</v>
      </c>
      <c r="D2409" s="10" t="s">
        <v>888</v>
      </c>
      <c r="E2409" s="9">
        <v>110</v>
      </c>
      <c r="F2409" s="38">
        <v>39630.6</v>
      </c>
      <c r="G2409" s="39">
        <v>39630.633150000001</v>
      </c>
      <c r="H2409" s="39">
        <v>39471.907359999997</v>
      </c>
      <c r="J2409" s="37">
        <f t="shared" si="37"/>
        <v>158.72579000000405</v>
      </c>
    </row>
    <row r="2410" spans="1:10" ht="45" hidden="1">
      <c r="A2410" s="11" t="s">
        <v>29</v>
      </c>
      <c r="B2410" s="9" t="s">
        <v>237</v>
      </c>
      <c r="C2410" s="9" t="s">
        <v>78</v>
      </c>
      <c r="D2410" s="10" t="s">
        <v>888</v>
      </c>
      <c r="E2410" s="9">
        <v>200</v>
      </c>
      <c r="F2410" s="38">
        <v>22625</v>
      </c>
      <c r="G2410" s="39">
        <v>22625.019420000001</v>
      </c>
      <c r="H2410" s="39">
        <v>22623.270510000002</v>
      </c>
      <c r="J2410" s="37">
        <f t="shared" si="37"/>
        <v>1.7489099999984319</v>
      </c>
    </row>
    <row r="2411" spans="1:10" ht="45" hidden="1">
      <c r="A2411" s="11" t="s">
        <v>31</v>
      </c>
      <c r="B2411" s="9" t="s">
        <v>237</v>
      </c>
      <c r="C2411" s="9" t="s">
        <v>78</v>
      </c>
      <c r="D2411" s="10" t="s">
        <v>888</v>
      </c>
      <c r="E2411" s="9">
        <v>240</v>
      </c>
      <c r="F2411" s="38">
        <v>22625</v>
      </c>
      <c r="G2411" s="39">
        <v>22625.019420000001</v>
      </c>
      <c r="H2411" s="39">
        <v>22623.270510000002</v>
      </c>
      <c r="J2411" s="37">
        <f t="shared" si="37"/>
        <v>1.7489099999984319</v>
      </c>
    </row>
    <row r="2412" spans="1:10" ht="30" hidden="1">
      <c r="A2412" s="11" t="s">
        <v>41</v>
      </c>
      <c r="B2412" s="9" t="s">
        <v>237</v>
      </c>
      <c r="C2412" s="9" t="s">
        <v>78</v>
      </c>
      <c r="D2412" s="10" t="s">
        <v>888</v>
      </c>
      <c r="E2412" s="9">
        <v>300</v>
      </c>
      <c r="F2412" s="38">
        <v>8500</v>
      </c>
      <c r="G2412" s="39">
        <v>8500</v>
      </c>
      <c r="H2412" s="39">
        <v>8500</v>
      </c>
      <c r="J2412" s="37">
        <f t="shared" si="37"/>
        <v>0</v>
      </c>
    </row>
    <row r="2413" spans="1:10" ht="30" hidden="1" customHeight="1">
      <c r="A2413" s="11" t="s">
        <v>212</v>
      </c>
      <c r="B2413" s="9" t="s">
        <v>237</v>
      </c>
      <c r="C2413" s="9" t="s">
        <v>78</v>
      </c>
      <c r="D2413" s="10" t="s">
        <v>888</v>
      </c>
      <c r="E2413" s="9">
        <v>320</v>
      </c>
      <c r="F2413" s="38">
        <v>8500</v>
      </c>
      <c r="G2413" s="39">
        <v>8500</v>
      </c>
      <c r="H2413" s="39">
        <v>8500</v>
      </c>
      <c r="J2413" s="37">
        <f t="shared" si="37"/>
        <v>0</v>
      </c>
    </row>
    <row r="2414" spans="1:10" hidden="1">
      <c r="A2414" s="11" t="s">
        <v>33</v>
      </c>
      <c r="B2414" s="9" t="s">
        <v>237</v>
      </c>
      <c r="C2414" s="9" t="s">
        <v>78</v>
      </c>
      <c r="D2414" s="10" t="s">
        <v>888</v>
      </c>
      <c r="E2414" s="9">
        <v>800</v>
      </c>
      <c r="F2414" s="38">
        <v>179.2</v>
      </c>
      <c r="G2414" s="39">
        <v>179.16385</v>
      </c>
      <c r="H2414" s="39">
        <v>179.16385</v>
      </c>
      <c r="J2414" s="37">
        <f t="shared" si="37"/>
        <v>0</v>
      </c>
    </row>
    <row r="2415" spans="1:10" hidden="1">
      <c r="A2415" s="11" t="s">
        <v>35</v>
      </c>
      <c r="B2415" s="9" t="s">
        <v>237</v>
      </c>
      <c r="C2415" s="9" t="s">
        <v>78</v>
      </c>
      <c r="D2415" s="10" t="s">
        <v>888</v>
      </c>
      <c r="E2415" s="9">
        <v>850</v>
      </c>
      <c r="F2415" s="38">
        <v>179.2</v>
      </c>
      <c r="G2415" s="39">
        <v>179.16385</v>
      </c>
      <c r="H2415" s="39">
        <v>179.16385</v>
      </c>
      <c r="J2415" s="37">
        <f t="shared" si="37"/>
        <v>0</v>
      </c>
    </row>
    <row r="2416" spans="1:10" ht="60" hidden="1">
      <c r="A2416" s="11" t="s">
        <v>1880</v>
      </c>
      <c r="B2416" s="9" t="s">
        <v>237</v>
      </c>
      <c r="C2416" s="9" t="s">
        <v>78</v>
      </c>
      <c r="D2416" s="10" t="s">
        <v>2020</v>
      </c>
      <c r="E2416" s="9"/>
      <c r="F2416" s="38">
        <v>66446.2</v>
      </c>
      <c r="G2416" s="39">
        <v>66446.240000000005</v>
      </c>
      <c r="H2416" s="39">
        <v>66446.240000000005</v>
      </c>
      <c r="J2416" s="37">
        <f t="shared" si="37"/>
        <v>0</v>
      </c>
    </row>
    <row r="2417" spans="1:10" ht="45" hidden="1">
      <c r="A2417" s="11" t="s">
        <v>29</v>
      </c>
      <c r="B2417" s="9" t="s">
        <v>237</v>
      </c>
      <c r="C2417" s="9" t="s">
        <v>78</v>
      </c>
      <c r="D2417" s="10" t="s">
        <v>2020</v>
      </c>
      <c r="E2417" s="9">
        <v>200</v>
      </c>
      <c r="F2417" s="38">
        <v>66446.2</v>
      </c>
      <c r="G2417" s="39">
        <v>66446.240000000005</v>
      </c>
      <c r="H2417" s="39">
        <v>66446.240000000005</v>
      </c>
      <c r="J2417" s="37">
        <f t="shared" si="37"/>
        <v>0</v>
      </c>
    </row>
    <row r="2418" spans="1:10" ht="45" hidden="1">
      <c r="A2418" s="11" t="s">
        <v>31</v>
      </c>
      <c r="B2418" s="9" t="s">
        <v>237</v>
      </c>
      <c r="C2418" s="9" t="s">
        <v>78</v>
      </c>
      <c r="D2418" s="10" t="s">
        <v>2020</v>
      </c>
      <c r="E2418" s="9">
        <v>240</v>
      </c>
      <c r="F2418" s="38">
        <v>66446.2</v>
      </c>
      <c r="G2418" s="39">
        <v>66446.240000000005</v>
      </c>
      <c r="H2418" s="39">
        <v>66446.240000000005</v>
      </c>
      <c r="J2418" s="37">
        <f t="shared" si="37"/>
        <v>0</v>
      </c>
    </row>
    <row r="2419" spans="1:10" ht="75" hidden="1">
      <c r="A2419" s="11" t="s">
        <v>1882</v>
      </c>
      <c r="B2419" s="9" t="s">
        <v>237</v>
      </c>
      <c r="C2419" s="9" t="s">
        <v>78</v>
      </c>
      <c r="D2419" s="10" t="s">
        <v>2021</v>
      </c>
      <c r="E2419" s="9"/>
      <c r="F2419" s="38">
        <v>671.2</v>
      </c>
      <c r="G2419" s="39">
        <v>671.17</v>
      </c>
      <c r="H2419" s="39">
        <v>671.17</v>
      </c>
      <c r="J2419" s="37">
        <f t="shared" si="37"/>
        <v>0</v>
      </c>
    </row>
    <row r="2420" spans="1:10" ht="45" hidden="1">
      <c r="A2420" s="11" t="s">
        <v>29</v>
      </c>
      <c r="B2420" s="9" t="s">
        <v>237</v>
      </c>
      <c r="C2420" s="9" t="s">
        <v>78</v>
      </c>
      <c r="D2420" s="10" t="s">
        <v>2021</v>
      </c>
      <c r="E2420" s="9">
        <v>200</v>
      </c>
      <c r="F2420" s="38">
        <v>671.2</v>
      </c>
      <c r="G2420" s="39">
        <v>671.17</v>
      </c>
      <c r="H2420" s="39">
        <v>671.17</v>
      </c>
      <c r="J2420" s="37">
        <f t="shared" si="37"/>
        <v>0</v>
      </c>
    </row>
    <row r="2421" spans="1:10" ht="54" hidden="1" customHeight="1">
      <c r="A2421" s="11" t="s">
        <v>31</v>
      </c>
      <c r="B2421" s="9" t="s">
        <v>237</v>
      </c>
      <c r="C2421" s="9" t="s">
        <v>78</v>
      </c>
      <c r="D2421" s="10" t="s">
        <v>2021</v>
      </c>
      <c r="E2421" s="9">
        <v>240</v>
      </c>
      <c r="F2421" s="38">
        <v>671.2</v>
      </c>
      <c r="G2421" s="39">
        <v>671.17</v>
      </c>
      <c r="H2421" s="39">
        <v>671.17</v>
      </c>
      <c r="J2421" s="37">
        <f t="shared" si="37"/>
        <v>0</v>
      </c>
    </row>
    <row r="2422" spans="1:10" ht="30">
      <c r="A2422" s="11" t="s">
        <v>889</v>
      </c>
      <c r="B2422" s="9" t="s">
        <v>237</v>
      </c>
      <c r="C2422" s="9" t="s">
        <v>237</v>
      </c>
      <c r="D2422" s="10"/>
      <c r="E2422" s="9"/>
      <c r="F2422" s="38">
        <v>818230.9</v>
      </c>
      <c r="G2422" s="39">
        <v>818231.08497000008</v>
      </c>
      <c r="H2422" s="39">
        <v>797154.25996000005</v>
      </c>
      <c r="J2422" s="37">
        <f t="shared" si="37"/>
        <v>21076.82501000003</v>
      </c>
    </row>
    <row r="2423" spans="1:10" ht="45" hidden="1">
      <c r="A2423" s="11" t="s">
        <v>710</v>
      </c>
      <c r="B2423" s="9" t="s">
        <v>237</v>
      </c>
      <c r="C2423" s="9" t="s">
        <v>237</v>
      </c>
      <c r="D2423" s="10">
        <v>16</v>
      </c>
      <c r="E2423" s="9"/>
      <c r="F2423" s="38">
        <v>815897.1</v>
      </c>
      <c r="G2423" s="39">
        <v>815897.3343300001</v>
      </c>
      <c r="H2423" s="39">
        <v>794924.27801000001</v>
      </c>
      <c r="J2423" s="37">
        <f t="shared" si="37"/>
        <v>20973.056320000091</v>
      </c>
    </row>
    <row r="2424" spans="1:10" ht="60" hidden="1">
      <c r="A2424" s="11" t="s">
        <v>825</v>
      </c>
      <c r="B2424" s="9" t="s">
        <v>237</v>
      </c>
      <c r="C2424" s="9" t="s">
        <v>237</v>
      </c>
      <c r="D2424" s="10" t="s">
        <v>826</v>
      </c>
      <c r="E2424" s="9"/>
      <c r="F2424" s="38">
        <v>6932.2</v>
      </c>
      <c r="G2424" s="39">
        <v>6932.2870400000002</v>
      </c>
      <c r="H2424" s="39">
        <v>6931.6870399999998</v>
      </c>
      <c r="J2424" s="37">
        <f t="shared" si="37"/>
        <v>0.6000000000003638</v>
      </c>
    </row>
    <row r="2425" spans="1:10" ht="150" hidden="1">
      <c r="A2425" s="11" t="s">
        <v>890</v>
      </c>
      <c r="B2425" s="9" t="s">
        <v>237</v>
      </c>
      <c r="C2425" s="9" t="s">
        <v>237</v>
      </c>
      <c r="D2425" s="10" t="s">
        <v>891</v>
      </c>
      <c r="E2425" s="9"/>
      <c r="F2425" s="38">
        <v>6432.2</v>
      </c>
      <c r="G2425" s="39">
        <v>6432.2870400000002</v>
      </c>
      <c r="H2425" s="39">
        <v>6431.6870399999998</v>
      </c>
      <c r="J2425" s="37">
        <f t="shared" si="37"/>
        <v>0.6000000000003638</v>
      </c>
    </row>
    <row r="2426" spans="1:10" ht="30" hidden="1">
      <c r="A2426" s="11" t="s">
        <v>1175</v>
      </c>
      <c r="B2426" s="9" t="s">
        <v>237</v>
      </c>
      <c r="C2426" s="9" t="s">
        <v>237</v>
      </c>
      <c r="D2426" s="10" t="s">
        <v>1230</v>
      </c>
      <c r="E2426" s="9"/>
      <c r="F2426" s="38">
        <v>6432.2</v>
      </c>
      <c r="G2426" s="39">
        <v>6432.2870400000002</v>
      </c>
      <c r="H2426" s="39">
        <v>6431.6870399999998</v>
      </c>
      <c r="J2426" s="37">
        <f t="shared" si="37"/>
        <v>0.6000000000003638</v>
      </c>
    </row>
    <row r="2427" spans="1:10" ht="45" hidden="1">
      <c r="A2427" s="11" t="s">
        <v>892</v>
      </c>
      <c r="B2427" s="9" t="s">
        <v>237</v>
      </c>
      <c r="C2427" s="9" t="s">
        <v>237</v>
      </c>
      <c r="D2427" s="10" t="s">
        <v>893</v>
      </c>
      <c r="E2427" s="9"/>
      <c r="F2427" s="38">
        <v>6432.2</v>
      </c>
      <c r="G2427" s="39">
        <v>6432.2870400000002</v>
      </c>
      <c r="H2427" s="39">
        <v>6431.6870399999998</v>
      </c>
      <c r="J2427" s="37">
        <f t="shared" si="37"/>
        <v>0.6000000000003638</v>
      </c>
    </row>
    <row r="2428" spans="1:10" ht="45" hidden="1">
      <c r="A2428" s="11" t="s">
        <v>103</v>
      </c>
      <c r="B2428" s="9" t="s">
        <v>237</v>
      </c>
      <c r="C2428" s="9" t="s">
        <v>237</v>
      </c>
      <c r="D2428" s="10" t="s">
        <v>893</v>
      </c>
      <c r="E2428" s="9">
        <v>600</v>
      </c>
      <c r="F2428" s="38">
        <v>6432.2</v>
      </c>
      <c r="G2428" s="39">
        <v>6432.2870400000002</v>
      </c>
      <c r="H2428" s="39">
        <v>6431.6870399999998</v>
      </c>
      <c r="J2428" s="37">
        <f t="shared" si="37"/>
        <v>0.6000000000003638</v>
      </c>
    </row>
    <row r="2429" spans="1:10" hidden="1">
      <c r="A2429" s="11" t="s">
        <v>105</v>
      </c>
      <c r="B2429" s="9" t="s">
        <v>237</v>
      </c>
      <c r="C2429" s="9" t="s">
        <v>237</v>
      </c>
      <c r="D2429" s="10" t="s">
        <v>893</v>
      </c>
      <c r="E2429" s="9">
        <v>610</v>
      </c>
      <c r="F2429" s="38">
        <v>6432.2</v>
      </c>
      <c r="G2429" s="39">
        <v>6432.2870400000002</v>
      </c>
      <c r="H2429" s="39">
        <v>6431.6870399999998</v>
      </c>
      <c r="J2429" s="37">
        <f t="shared" si="37"/>
        <v>0.6000000000003638</v>
      </c>
    </row>
    <row r="2430" spans="1:10" ht="30" hidden="1">
      <c r="A2430" s="11" t="s">
        <v>1945</v>
      </c>
      <c r="B2430" s="9" t="s">
        <v>237</v>
      </c>
      <c r="C2430" s="9" t="s">
        <v>237</v>
      </c>
      <c r="D2430" s="10" t="s">
        <v>831</v>
      </c>
      <c r="E2430" s="9"/>
      <c r="F2430" s="38">
        <v>500</v>
      </c>
      <c r="G2430" s="39">
        <v>500</v>
      </c>
      <c r="H2430" s="39">
        <v>500</v>
      </c>
      <c r="J2430" s="37">
        <f t="shared" si="37"/>
        <v>0</v>
      </c>
    </row>
    <row r="2431" spans="1:10" ht="45" hidden="1">
      <c r="A2431" s="11" t="s">
        <v>1468</v>
      </c>
      <c r="B2431" s="9" t="s">
        <v>237</v>
      </c>
      <c r="C2431" s="9" t="s">
        <v>237</v>
      </c>
      <c r="D2431" s="10" t="s">
        <v>1469</v>
      </c>
      <c r="E2431" s="9"/>
      <c r="F2431" s="38">
        <v>500</v>
      </c>
      <c r="G2431" s="39">
        <v>500</v>
      </c>
      <c r="H2431" s="39">
        <v>500</v>
      </c>
      <c r="J2431" s="37">
        <f t="shared" si="37"/>
        <v>0</v>
      </c>
    </row>
    <row r="2432" spans="1:10" ht="45" hidden="1">
      <c r="A2432" s="11" t="s">
        <v>103</v>
      </c>
      <c r="B2432" s="9" t="s">
        <v>237</v>
      </c>
      <c r="C2432" s="9" t="s">
        <v>237</v>
      </c>
      <c r="D2432" s="10" t="s">
        <v>1469</v>
      </c>
      <c r="E2432" s="9">
        <v>600</v>
      </c>
      <c r="F2432" s="38">
        <v>500</v>
      </c>
      <c r="G2432" s="39">
        <v>500</v>
      </c>
      <c r="H2432" s="39">
        <v>500</v>
      </c>
      <c r="J2432" s="37">
        <f t="shared" si="37"/>
        <v>0</v>
      </c>
    </row>
    <row r="2433" spans="1:10" ht="45" hidden="1" customHeight="1">
      <c r="A2433" s="11" t="s">
        <v>205</v>
      </c>
      <c r="B2433" s="9" t="s">
        <v>237</v>
      </c>
      <c r="C2433" s="9" t="s">
        <v>237</v>
      </c>
      <c r="D2433" s="10" t="s">
        <v>1469</v>
      </c>
      <c r="E2433" s="9">
        <v>630</v>
      </c>
      <c r="F2433" s="38">
        <v>500</v>
      </c>
      <c r="G2433" s="39">
        <v>500</v>
      </c>
      <c r="H2433" s="39">
        <v>500</v>
      </c>
      <c r="J2433" s="37">
        <f t="shared" si="37"/>
        <v>0</v>
      </c>
    </row>
    <row r="2434" spans="1:10" ht="99" hidden="1" customHeight="1">
      <c r="A2434" s="11" t="s">
        <v>835</v>
      </c>
      <c r="B2434" s="9" t="s">
        <v>237</v>
      </c>
      <c r="C2434" s="9" t="s">
        <v>237</v>
      </c>
      <c r="D2434" s="10" t="s">
        <v>836</v>
      </c>
      <c r="E2434" s="9"/>
      <c r="F2434" s="38">
        <v>140209.4</v>
      </c>
      <c r="G2434" s="39">
        <v>140203.11402000001</v>
      </c>
      <c r="H2434" s="39">
        <v>140106.59271999999</v>
      </c>
      <c r="J2434" s="37">
        <f t="shared" si="37"/>
        <v>96.521300000022165</v>
      </c>
    </row>
    <row r="2435" spans="1:10" ht="60" hidden="1">
      <c r="A2435" s="11" t="s">
        <v>852</v>
      </c>
      <c r="B2435" s="9" t="s">
        <v>237</v>
      </c>
      <c r="C2435" s="9" t="s">
        <v>237</v>
      </c>
      <c r="D2435" s="10" t="s">
        <v>853</v>
      </c>
      <c r="E2435" s="9"/>
      <c r="F2435" s="38">
        <v>140209.4</v>
      </c>
      <c r="G2435" s="39">
        <v>140203.11402000001</v>
      </c>
      <c r="H2435" s="39">
        <v>140106.59271999999</v>
      </c>
      <c r="J2435" s="37">
        <f t="shared" si="37"/>
        <v>96.521300000022165</v>
      </c>
    </row>
    <row r="2436" spans="1:10" ht="30" hidden="1">
      <c r="A2436" s="11" t="s">
        <v>1175</v>
      </c>
      <c r="B2436" s="9" t="s">
        <v>237</v>
      </c>
      <c r="C2436" s="9" t="s">
        <v>237</v>
      </c>
      <c r="D2436" s="10" t="s">
        <v>1228</v>
      </c>
      <c r="E2436" s="9"/>
      <c r="F2436" s="38">
        <v>140209.4</v>
      </c>
      <c r="G2436" s="39">
        <v>140203.11402000001</v>
      </c>
      <c r="H2436" s="39">
        <v>140106.59271999999</v>
      </c>
      <c r="J2436" s="37">
        <f t="shared" si="37"/>
        <v>96.521300000022165</v>
      </c>
    </row>
    <row r="2437" spans="1:10" ht="45" hidden="1">
      <c r="A2437" s="11" t="s">
        <v>892</v>
      </c>
      <c r="B2437" s="9" t="s">
        <v>237</v>
      </c>
      <c r="C2437" s="9" t="s">
        <v>237</v>
      </c>
      <c r="D2437" s="10" t="s">
        <v>896</v>
      </c>
      <c r="E2437" s="9"/>
      <c r="F2437" s="38">
        <v>140209.4</v>
      </c>
      <c r="G2437" s="39">
        <v>140203.11402000001</v>
      </c>
      <c r="H2437" s="39">
        <v>140106.59271999999</v>
      </c>
      <c r="J2437" s="37">
        <f t="shared" si="37"/>
        <v>96.521300000022165</v>
      </c>
    </row>
    <row r="2438" spans="1:10" ht="45" hidden="1">
      <c r="A2438" s="11" t="s">
        <v>103</v>
      </c>
      <c r="B2438" s="9" t="s">
        <v>237</v>
      </c>
      <c r="C2438" s="9" t="s">
        <v>237</v>
      </c>
      <c r="D2438" s="10" t="s">
        <v>896</v>
      </c>
      <c r="E2438" s="9">
        <v>600</v>
      </c>
      <c r="F2438" s="38">
        <v>140209.4</v>
      </c>
      <c r="G2438" s="39">
        <v>140203.11402000001</v>
      </c>
      <c r="H2438" s="39">
        <v>140106.59271999999</v>
      </c>
      <c r="J2438" s="37">
        <f t="shared" si="37"/>
        <v>96.521300000022165</v>
      </c>
    </row>
    <row r="2439" spans="1:10" hidden="1">
      <c r="A2439" s="11" t="s">
        <v>105</v>
      </c>
      <c r="B2439" s="9" t="s">
        <v>237</v>
      </c>
      <c r="C2439" s="9" t="s">
        <v>237</v>
      </c>
      <c r="D2439" s="10" t="s">
        <v>896</v>
      </c>
      <c r="E2439" s="9">
        <v>610</v>
      </c>
      <c r="F2439" s="38">
        <v>140209.4</v>
      </c>
      <c r="G2439" s="39">
        <v>140203.11402000001</v>
      </c>
      <c r="H2439" s="39">
        <v>140106.59271999999</v>
      </c>
      <c r="J2439" s="37">
        <f t="shared" si="37"/>
        <v>96.521300000022165</v>
      </c>
    </row>
    <row r="2440" spans="1:10" ht="30" hidden="1">
      <c r="A2440" s="11" t="s">
        <v>859</v>
      </c>
      <c r="B2440" s="9" t="s">
        <v>237</v>
      </c>
      <c r="C2440" s="9" t="s">
        <v>237</v>
      </c>
      <c r="D2440" s="10" t="s">
        <v>860</v>
      </c>
      <c r="E2440" s="9"/>
      <c r="F2440" s="38">
        <v>161591.1</v>
      </c>
      <c r="G2440" s="39">
        <v>161591.10800000001</v>
      </c>
      <c r="H2440" s="39">
        <v>160838.43971999999</v>
      </c>
      <c r="J2440" s="37">
        <f t="shared" ref="J2440:J2503" si="38">G2440-H2440</f>
        <v>752.6682800000126</v>
      </c>
    </row>
    <row r="2441" spans="1:10" ht="30" hidden="1">
      <c r="A2441" s="11" t="s">
        <v>898</v>
      </c>
      <c r="B2441" s="9" t="s">
        <v>237</v>
      </c>
      <c r="C2441" s="9" t="s">
        <v>237</v>
      </c>
      <c r="D2441" s="10" t="s">
        <v>899</v>
      </c>
      <c r="E2441" s="9"/>
      <c r="F2441" s="38">
        <v>161591.1</v>
      </c>
      <c r="G2441" s="39">
        <v>161591.10800000001</v>
      </c>
      <c r="H2441" s="39">
        <v>160838.43971999999</v>
      </c>
      <c r="J2441" s="37">
        <f t="shared" si="38"/>
        <v>752.6682800000126</v>
      </c>
    </row>
    <row r="2442" spans="1:10" ht="30" hidden="1">
      <c r="A2442" s="11" t="s">
        <v>1175</v>
      </c>
      <c r="B2442" s="9" t="s">
        <v>237</v>
      </c>
      <c r="C2442" s="9" t="s">
        <v>237</v>
      </c>
      <c r="D2442" s="10" t="s">
        <v>1231</v>
      </c>
      <c r="E2442" s="9"/>
      <c r="F2442" s="38">
        <v>161591.1</v>
      </c>
      <c r="G2442" s="39">
        <v>161591.10800000001</v>
      </c>
      <c r="H2442" s="39">
        <v>160838.43971999999</v>
      </c>
      <c r="J2442" s="37">
        <f t="shared" si="38"/>
        <v>752.6682800000126</v>
      </c>
    </row>
    <row r="2443" spans="1:10" hidden="1">
      <c r="A2443" s="11" t="s">
        <v>900</v>
      </c>
      <c r="B2443" s="9" t="s">
        <v>237</v>
      </c>
      <c r="C2443" s="9" t="s">
        <v>237</v>
      </c>
      <c r="D2443" s="10" t="s">
        <v>901</v>
      </c>
      <c r="E2443" s="9"/>
      <c r="F2443" s="38">
        <v>161591.1</v>
      </c>
      <c r="G2443" s="39">
        <v>161591.10800000001</v>
      </c>
      <c r="H2443" s="39">
        <v>160838.43971999999</v>
      </c>
      <c r="J2443" s="37">
        <f t="shared" si="38"/>
        <v>752.6682800000126</v>
      </c>
    </row>
    <row r="2444" spans="1:10" ht="90" hidden="1">
      <c r="A2444" s="11" t="s">
        <v>19</v>
      </c>
      <c r="B2444" s="9" t="s">
        <v>237</v>
      </c>
      <c r="C2444" s="9" t="s">
        <v>237</v>
      </c>
      <c r="D2444" s="10" t="s">
        <v>901</v>
      </c>
      <c r="E2444" s="9">
        <v>100</v>
      </c>
      <c r="F2444" s="38">
        <v>134850.79999999999</v>
      </c>
      <c r="G2444" s="39">
        <v>134850.723</v>
      </c>
      <c r="H2444" s="39">
        <v>134791.52034000002</v>
      </c>
      <c r="J2444" s="37">
        <f t="shared" si="38"/>
        <v>59.202659999980824</v>
      </c>
    </row>
    <row r="2445" spans="1:10" ht="30" hidden="1">
      <c r="A2445" s="11" t="s">
        <v>125</v>
      </c>
      <c r="B2445" s="9" t="s">
        <v>237</v>
      </c>
      <c r="C2445" s="9" t="s">
        <v>237</v>
      </c>
      <c r="D2445" s="10" t="s">
        <v>901</v>
      </c>
      <c r="E2445" s="9">
        <v>110</v>
      </c>
      <c r="F2445" s="38">
        <v>134850.79999999999</v>
      </c>
      <c r="G2445" s="39">
        <v>134850.723</v>
      </c>
      <c r="H2445" s="39">
        <v>134791.52034000002</v>
      </c>
      <c r="J2445" s="37">
        <f t="shared" si="38"/>
        <v>59.202659999980824</v>
      </c>
    </row>
    <row r="2446" spans="1:10" ht="45" hidden="1">
      <c r="A2446" s="11" t="s">
        <v>29</v>
      </c>
      <c r="B2446" s="9" t="s">
        <v>237</v>
      </c>
      <c r="C2446" s="9" t="s">
        <v>237</v>
      </c>
      <c r="D2446" s="10" t="s">
        <v>901</v>
      </c>
      <c r="E2446" s="9">
        <v>200</v>
      </c>
      <c r="F2446" s="38">
        <v>25708.799999999999</v>
      </c>
      <c r="G2446" s="39">
        <v>25708.892960000001</v>
      </c>
      <c r="H2446" s="39">
        <v>25079.144809999998</v>
      </c>
      <c r="J2446" s="37">
        <f t="shared" si="38"/>
        <v>629.74815000000308</v>
      </c>
    </row>
    <row r="2447" spans="1:10" ht="45" hidden="1">
      <c r="A2447" s="11" t="s">
        <v>31</v>
      </c>
      <c r="B2447" s="9" t="s">
        <v>237</v>
      </c>
      <c r="C2447" s="9" t="s">
        <v>237</v>
      </c>
      <c r="D2447" s="10" t="s">
        <v>901</v>
      </c>
      <c r="E2447" s="9">
        <v>240</v>
      </c>
      <c r="F2447" s="38">
        <v>25708.799999999999</v>
      </c>
      <c r="G2447" s="39">
        <v>25708.892960000001</v>
      </c>
      <c r="H2447" s="39">
        <v>25079.144809999998</v>
      </c>
      <c r="J2447" s="37">
        <f t="shared" si="38"/>
        <v>629.74815000000308</v>
      </c>
    </row>
    <row r="2448" spans="1:10" hidden="1">
      <c r="A2448" s="11" t="s">
        <v>33</v>
      </c>
      <c r="B2448" s="9" t="s">
        <v>237</v>
      </c>
      <c r="C2448" s="9" t="s">
        <v>237</v>
      </c>
      <c r="D2448" s="10" t="s">
        <v>901</v>
      </c>
      <c r="E2448" s="9">
        <v>800</v>
      </c>
      <c r="F2448" s="38">
        <v>1031.5</v>
      </c>
      <c r="G2448" s="39">
        <v>1031.4920400000001</v>
      </c>
      <c r="H2448" s="39">
        <v>967.77456999999993</v>
      </c>
      <c r="J2448" s="37">
        <f t="shared" si="38"/>
        <v>63.717470000000162</v>
      </c>
    </row>
    <row r="2449" spans="1:10" hidden="1">
      <c r="A2449" s="11" t="s">
        <v>35</v>
      </c>
      <c r="B2449" s="9" t="s">
        <v>237</v>
      </c>
      <c r="C2449" s="9" t="s">
        <v>237</v>
      </c>
      <c r="D2449" s="10" t="s">
        <v>901</v>
      </c>
      <c r="E2449" s="9">
        <v>850</v>
      </c>
      <c r="F2449" s="38">
        <v>1031.5</v>
      </c>
      <c r="G2449" s="39">
        <v>1031.4920400000001</v>
      </c>
      <c r="H2449" s="39">
        <v>967.77456999999993</v>
      </c>
      <c r="J2449" s="37">
        <f t="shared" si="38"/>
        <v>63.717470000000162</v>
      </c>
    </row>
    <row r="2450" spans="1:10" ht="30" hidden="1">
      <c r="A2450" s="11" t="s">
        <v>712</v>
      </c>
      <c r="B2450" s="9" t="s">
        <v>237</v>
      </c>
      <c r="C2450" s="9" t="s">
        <v>237</v>
      </c>
      <c r="D2450" s="10" t="s">
        <v>713</v>
      </c>
      <c r="E2450" s="9"/>
      <c r="F2450" s="38">
        <v>268251.8</v>
      </c>
      <c r="G2450" s="39">
        <v>268251.77301</v>
      </c>
      <c r="H2450" s="39">
        <v>249359.47569999998</v>
      </c>
      <c r="J2450" s="37">
        <f t="shared" si="38"/>
        <v>18892.297310000024</v>
      </c>
    </row>
    <row r="2451" spans="1:10" ht="90" hidden="1">
      <c r="A2451" s="11" t="s">
        <v>902</v>
      </c>
      <c r="B2451" s="9" t="s">
        <v>237</v>
      </c>
      <c r="C2451" s="9" t="s">
        <v>237</v>
      </c>
      <c r="D2451" s="10" t="s">
        <v>903</v>
      </c>
      <c r="E2451" s="9"/>
      <c r="F2451" s="38">
        <v>65000</v>
      </c>
      <c r="G2451" s="39">
        <v>65000</v>
      </c>
      <c r="H2451" s="39">
        <v>64000</v>
      </c>
      <c r="J2451" s="37">
        <f t="shared" si="38"/>
        <v>1000</v>
      </c>
    </row>
    <row r="2452" spans="1:10" ht="167.25" hidden="1" customHeight="1">
      <c r="A2452" s="11" t="s">
        <v>2022</v>
      </c>
      <c r="B2452" s="9" t="s">
        <v>237</v>
      </c>
      <c r="C2452" s="9" t="s">
        <v>237</v>
      </c>
      <c r="D2452" s="10" t="s">
        <v>2023</v>
      </c>
      <c r="E2452" s="9"/>
      <c r="F2452" s="38">
        <v>65000</v>
      </c>
      <c r="G2452" s="39">
        <v>65000</v>
      </c>
      <c r="H2452" s="39">
        <v>64000</v>
      </c>
      <c r="J2452" s="37">
        <f t="shared" si="38"/>
        <v>1000</v>
      </c>
    </row>
    <row r="2453" spans="1:10" ht="30" hidden="1">
      <c r="A2453" s="11" t="s">
        <v>41</v>
      </c>
      <c r="B2453" s="9" t="s">
        <v>237</v>
      </c>
      <c r="C2453" s="9" t="s">
        <v>237</v>
      </c>
      <c r="D2453" s="10" t="s">
        <v>2023</v>
      </c>
      <c r="E2453" s="9">
        <v>300</v>
      </c>
      <c r="F2453" s="38">
        <v>65000</v>
      </c>
      <c r="G2453" s="39">
        <v>65000</v>
      </c>
      <c r="H2453" s="39">
        <v>64000</v>
      </c>
      <c r="J2453" s="37">
        <f t="shared" si="38"/>
        <v>1000</v>
      </c>
    </row>
    <row r="2454" spans="1:10" ht="30" hidden="1" customHeight="1">
      <c r="A2454" s="11" t="s">
        <v>212</v>
      </c>
      <c r="B2454" s="9" t="s">
        <v>237</v>
      </c>
      <c r="C2454" s="9" t="s">
        <v>237</v>
      </c>
      <c r="D2454" s="10" t="s">
        <v>2023</v>
      </c>
      <c r="E2454" s="9">
        <v>320</v>
      </c>
      <c r="F2454" s="38">
        <v>65000</v>
      </c>
      <c r="G2454" s="39">
        <v>65000</v>
      </c>
      <c r="H2454" s="39">
        <v>64000</v>
      </c>
      <c r="J2454" s="37">
        <f t="shared" si="38"/>
        <v>1000</v>
      </c>
    </row>
    <row r="2455" spans="1:10" ht="45" hidden="1">
      <c r="A2455" s="11" t="s">
        <v>2024</v>
      </c>
      <c r="B2455" s="9" t="s">
        <v>237</v>
      </c>
      <c r="C2455" s="9" t="s">
        <v>237</v>
      </c>
      <c r="D2455" s="10" t="s">
        <v>2025</v>
      </c>
      <c r="E2455" s="9"/>
      <c r="F2455" s="38">
        <v>203251.8</v>
      </c>
      <c r="G2455" s="39">
        <v>203251.77301</v>
      </c>
      <c r="H2455" s="39">
        <v>185359.47569999998</v>
      </c>
      <c r="J2455" s="37">
        <f t="shared" si="38"/>
        <v>17892.297310000024</v>
      </c>
    </row>
    <row r="2456" spans="1:10" ht="75" hidden="1">
      <c r="A2456" s="11" t="s">
        <v>2026</v>
      </c>
      <c r="B2456" s="9" t="s">
        <v>237</v>
      </c>
      <c r="C2456" s="9" t="s">
        <v>237</v>
      </c>
      <c r="D2456" s="10" t="s">
        <v>2027</v>
      </c>
      <c r="E2456" s="9"/>
      <c r="F2456" s="38">
        <v>185315.3</v>
      </c>
      <c r="G2456" s="39">
        <v>185315.25140000001</v>
      </c>
      <c r="H2456" s="39">
        <v>183505.88105000003</v>
      </c>
      <c r="J2456" s="37">
        <f t="shared" si="38"/>
        <v>1809.3703499999829</v>
      </c>
    </row>
    <row r="2457" spans="1:10" ht="45" hidden="1">
      <c r="A2457" s="11" t="s">
        <v>172</v>
      </c>
      <c r="B2457" s="9" t="s">
        <v>237</v>
      </c>
      <c r="C2457" s="9" t="s">
        <v>237</v>
      </c>
      <c r="D2457" s="10" t="s">
        <v>2027</v>
      </c>
      <c r="E2457" s="9">
        <v>400</v>
      </c>
      <c r="F2457" s="38">
        <v>185315.3</v>
      </c>
      <c r="G2457" s="39">
        <v>185315.25140000001</v>
      </c>
      <c r="H2457" s="39">
        <v>183505.88105000003</v>
      </c>
      <c r="J2457" s="37">
        <f t="shared" si="38"/>
        <v>1809.3703499999829</v>
      </c>
    </row>
    <row r="2458" spans="1:10" hidden="1">
      <c r="A2458" s="11" t="s">
        <v>174</v>
      </c>
      <c r="B2458" s="9" t="s">
        <v>237</v>
      </c>
      <c r="C2458" s="9" t="s">
        <v>237</v>
      </c>
      <c r="D2458" s="10" t="s">
        <v>2027</v>
      </c>
      <c r="E2458" s="9">
        <v>410</v>
      </c>
      <c r="F2458" s="38">
        <v>185315.3</v>
      </c>
      <c r="G2458" s="39">
        <v>185315.25140000001</v>
      </c>
      <c r="H2458" s="39">
        <v>183505.88105000003</v>
      </c>
      <c r="J2458" s="37">
        <f t="shared" si="38"/>
        <v>1809.3703499999829</v>
      </c>
    </row>
    <row r="2459" spans="1:10" ht="90" hidden="1">
      <c r="A2459" s="11" t="s">
        <v>2028</v>
      </c>
      <c r="B2459" s="9" t="s">
        <v>237</v>
      </c>
      <c r="C2459" s="9" t="s">
        <v>237</v>
      </c>
      <c r="D2459" s="10" t="s">
        <v>2029</v>
      </c>
      <c r="E2459" s="9"/>
      <c r="F2459" s="38">
        <v>17936.5</v>
      </c>
      <c r="G2459" s="39">
        <v>17936.52161</v>
      </c>
      <c r="H2459" s="39">
        <v>1853.59465</v>
      </c>
      <c r="J2459" s="37">
        <f t="shared" si="38"/>
        <v>16082.926960000001</v>
      </c>
    </row>
    <row r="2460" spans="1:10" ht="45" hidden="1">
      <c r="A2460" s="11" t="s">
        <v>172</v>
      </c>
      <c r="B2460" s="9" t="s">
        <v>237</v>
      </c>
      <c r="C2460" s="9" t="s">
        <v>237</v>
      </c>
      <c r="D2460" s="10" t="s">
        <v>2029</v>
      </c>
      <c r="E2460" s="9">
        <v>400</v>
      </c>
      <c r="F2460" s="38">
        <v>17936.5</v>
      </c>
      <c r="G2460" s="39">
        <v>17936.52161</v>
      </c>
      <c r="H2460" s="39">
        <v>1853.59465</v>
      </c>
      <c r="J2460" s="37">
        <f t="shared" si="38"/>
        <v>16082.926960000001</v>
      </c>
    </row>
    <row r="2461" spans="1:10" hidden="1">
      <c r="A2461" s="11" t="s">
        <v>174</v>
      </c>
      <c r="B2461" s="9" t="s">
        <v>237</v>
      </c>
      <c r="C2461" s="9" t="s">
        <v>237</v>
      </c>
      <c r="D2461" s="10" t="s">
        <v>2029</v>
      </c>
      <c r="E2461" s="9">
        <v>410</v>
      </c>
      <c r="F2461" s="38">
        <v>17936.5</v>
      </c>
      <c r="G2461" s="39">
        <v>17936.52161</v>
      </c>
      <c r="H2461" s="39">
        <v>1853.59465</v>
      </c>
      <c r="J2461" s="37">
        <f t="shared" si="38"/>
        <v>16082.926960000001</v>
      </c>
    </row>
    <row r="2462" spans="1:10" ht="41.25" hidden="1" customHeight="1">
      <c r="A2462" s="11" t="s">
        <v>865</v>
      </c>
      <c r="B2462" s="9" t="s">
        <v>237</v>
      </c>
      <c r="C2462" s="9" t="s">
        <v>237</v>
      </c>
      <c r="D2462" s="10" t="s">
        <v>866</v>
      </c>
      <c r="E2462" s="9"/>
      <c r="F2462" s="38">
        <v>12253.8</v>
      </c>
      <c r="G2462" s="39">
        <v>12100.227199999999</v>
      </c>
      <c r="H2462" s="39">
        <v>11796.74411</v>
      </c>
      <c r="J2462" s="37">
        <f t="shared" si="38"/>
        <v>303.48308999999972</v>
      </c>
    </row>
    <row r="2463" spans="1:10" ht="225.75" hidden="1" customHeight="1">
      <c r="A2463" s="11" t="s">
        <v>904</v>
      </c>
      <c r="B2463" s="9" t="s">
        <v>237</v>
      </c>
      <c r="C2463" s="9" t="s">
        <v>237</v>
      </c>
      <c r="D2463" s="10" t="s">
        <v>905</v>
      </c>
      <c r="E2463" s="9"/>
      <c r="F2463" s="38">
        <v>1547.7</v>
      </c>
      <c r="G2463" s="39">
        <v>1547.7</v>
      </c>
      <c r="H2463" s="39">
        <v>1547.7</v>
      </c>
      <c r="J2463" s="37">
        <f t="shared" si="38"/>
        <v>0</v>
      </c>
    </row>
    <row r="2464" spans="1:10" ht="293.25" hidden="1" customHeight="1">
      <c r="A2464" s="11" t="s">
        <v>2030</v>
      </c>
      <c r="B2464" s="9" t="s">
        <v>237</v>
      </c>
      <c r="C2464" s="9" t="s">
        <v>237</v>
      </c>
      <c r="D2464" s="10" t="s">
        <v>2031</v>
      </c>
      <c r="E2464" s="9"/>
      <c r="F2464" s="38">
        <v>1547.7</v>
      </c>
      <c r="G2464" s="39">
        <v>1547.7</v>
      </c>
      <c r="H2464" s="39">
        <v>1547.7</v>
      </c>
      <c r="J2464" s="37">
        <f t="shared" si="38"/>
        <v>0</v>
      </c>
    </row>
    <row r="2465" spans="1:10" ht="30" hidden="1">
      <c r="A2465" s="11" t="s">
        <v>41</v>
      </c>
      <c r="B2465" s="9" t="s">
        <v>237</v>
      </c>
      <c r="C2465" s="9" t="s">
        <v>237</v>
      </c>
      <c r="D2465" s="10" t="s">
        <v>2031</v>
      </c>
      <c r="E2465" s="9">
        <v>300</v>
      </c>
      <c r="F2465" s="38">
        <v>1547.7</v>
      </c>
      <c r="G2465" s="39">
        <v>1547.7</v>
      </c>
      <c r="H2465" s="39">
        <v>1547.7</v>
      </c>
      <c r="J2465" s="37">
        <f t="shared" si="38"/>
        <v>0</v>
      </c>
    </row>
    <row r="2466" spans="1:10" ht="30" hidden="1" customHeight="1">
      <c r="A2466" s="11" t="s">
        <v>212</v>
      </c>
      <c r="B2466" s="9" t="s">
        <v>237</v>
      </c>
      <c r="C2466" s="9" t="s">
        <v>237</v>
      </c>
      <c r="D2466" s="10" t="s">
        <v>2031</v>
      </c>
      <c r="E2466" s="9">
        <v>320</v>
      </c>
      <c r="F2466" s="38">
        <v>1547.7</v>
      </c>
      <c r="G2466" s="39">
        <v>1547.7</v>
      </c>
      <c r="H2466" s="39">
        <v>1547.7</v>
      </c>
      <c r="J2466" s="37">
        <f t="shared" si="38"/>
        <v>0</v>
      </c>
    </row>
    <row r="2467" spans="1:10" ht="120" hidden="1">
      <c r="A2467" s="11" t="s">
        <v>906</v>
      </c>
      <c r="B2467" s="9" t="s">
        <v>237</v>
      </c>
      <c r="C2467" s="9" t="s">
        <v>237</v>
      </c>
      <c r="D2467" s="10" t="s">
        <v>907</v>
      </c>
      <c r="E2467" s="9"/>
      <c r="F2467" s="38">
        <v>10706.1</v>
      </c>
      <c r="G2467" s="39">
        <v>10552.527199999999</v>
      </c>
      <c r="H2467" s="39">
        <v>10249.044109999999</v>
      </c>
      <c r="J2467" s="37">
        <f t="shared" si="38"/>
        <v>303.48308999999972</v>
      </c>
    </row>
    <row r="2468" spans="1:10" ht="30" hidden="1">
      <c r="A2468" s="11" t="s">
        <v>1175</v>
      </c>
      <c r="B2468" s="9" t="s">
        <v>237</v>
      </c>
      <c r="C2468" s="9" t="s">
        <v>237</v>
      </c>
      <c r="D2468" s="10" t="s">
        <v>1232</v>
      </c>
      <c r="E2468" s="9"/>
      <c r="F2468" s="38">
        <v>10706.1</v>
      </c>
      <c r="G2468" s="39">
        <v>10552.527199999999</v>
      </c>
      <c r="H2468" s="39">
        <v>10249.044109999999</v>
      </c>
      <c r="J2468" s="37">
        <f t="shared" si="38"/>
        <v>303.48308999999972</v>
      </c>
    </row>
    <row r="2469" spans="1:10" ht="45" hidden="1">
      <c r="A2469" s="11" t="s">
        <v>892</v>
      </c>
      <c r="B2469" s="9" t="s">
        <v>237</v>
      </c>
      <c r="C2469" s="9" t="s">
        <v>237</v>
      </c>
      <c r="D2469" s="10" t="s">
        <v>908</v>
      </c>
      <c r="E2469" s="9"/>
      <c r="F2469" s="38">
        <v>10706.1</v>
      </c>
      <c r="G2469" s="39">
        <v>10552.527199999999</v>
      </c>
      <c r="H2469" s="39">
        <v>10249.044109999999</v>
      </c>
      <c r="J2469" s="37">
        <f t="shared" si="38"/>
        <v>303.48308999999972</v>
      </c>
    </row>
    <row r="2470" spans="1:10" ht="90" hidden="1">
      <c r="A2470" s="11" t="s">
        <v>19</v>
      </c>
      <c r="B2470" s="9" t="s">
        <v>237</v>
      </c>
      <c r="C2470" s="9" t="s">
        <v>237</v>
      </c>
      <c r="D2470" s="10" t="s">
        <v>908</v>
      </c>
      <c r="E2470" s="9">
        <v>100</v>
      </c>
      <c r="F2470" s="38">
        <v>8687.2000000000007</v>
      </c>
      <c r="G2470" s="39">
        <v>8687.23</v>
      </c>
      <c r="H2470" s="39">
        <v>8410.027900000001</v>
      </c>
      <c r="J2470" s="37">
        <f t="shared" si="38"/>
        <v>277.20209999999861</v>
      </c>
    </row>
    <row r="2471" spans="1:10" ht="30" hidden="1">
      <c r="A2471" s="11" t="s">
        <v>125</v>
      </c>
      <c r="B2471" s="9" t="s">
        <v>237</v>
      </c>
      <c r="C2471" s="9" t="s">
        <v>237</v>
      </c>
      <c r="D2471" s="10" t="s">
        <v>908</v>
      </c>
      <c r="E2471" s="9">
        <v>110</v>
      </c>
      <c r="F2471" s="38">
        <v>8687.2000000000007</v>
      </c>
      <c r="G2471" s="39">
        <v>8687.23</v>
      </c>
      <c r="H2471" s="39">
        <v>8410.027900000001</v>
      </c>
      <c r="J2471" s="37">
        <f t="shared" si="38"/>
        <v>277.20209999999861</v>
      </c>
    </row>
    <row r="2472" spans="1:10" ht="45" hidden="1">
      <c r="A2472" s="11" t="s">
        <v>29</v>
      </c>
      <c r="B2472" s="9" t="s">
        <v>237</v>
      </c>
      <c r="C2472" s="9" t="s">
        <v>237</v>
      </c>
      <c r="D2472" s="10" t="s">
        <v>908</v>
      </c>
      <c r="E2472" s="9">
        <v>200</v>
      </c>
      <c r="F2472" s="38">
        <v>1765.5</v>
      </c>
      <c r="G2472" s="39">
        <v>1765.4071999999999</v>
      </c>
      <c r="H2472" s="39">
        <v>1740.1116100000002</v>
      </c>
      <c r="J2472" s="37">
        <f t="shared" si="38"/>
        <v>25.29558999999972</v>
      </c>
    </row>
    <row r="2473" spans="1:10" ht="45" hidden="1">
      <c r="A2473" s="11" t="s">
        <v>31</v>
      </c>
      <c r="B2473" s="9" t="s">
        <v>237</v>
      </c>
      <c r="C2473" s="9" t="s">
        <v>237</v>
      </c>
      <c r="D2473" s="10" t="s">
        <v>908</v>
      </c>
      <c r="E2473" s="9">
        <v>240</v>
      </c>
      <c r="F2473" s="38">
        <v>1765.5</v>
      </c>
      <c r="G2473" s="39">
        <v>1765.4071999999999</v>
      </c>
      <c r="H2473" s="39">
        <v>1740.1116100000002</v>
      </c>
      <c r="J2473" s="37">
        <f t="shared" si="38"/>
        <v>25.29558999999972</v>
      </c>
    </row>
    <row r="2474" spans="1:10" hidden="1">
      <c r="A2474" s="11" t="s">
        <v>33</v>
      </c>
      <c r="B2474" s="9" t="s">
        <v>237</v>
      </c>
      <c r="C2474" s="9" t="s">
        <v>237</v>
      </c>
      <c r="D2474" s="10" t="s">
        <v>908</v>
      </c>
      <c r="E2474" s="9">
        <v>800</v>
      </c>
      <c r="F2474" s="38">
        <v>253.4</v>
      </c>
      <c r="G2474" s="39">
        <v>99.89</v>
      </c>
      <c r="H2474" s="39">
        <v>98.904600000000002</v>
      </c>
      <c r="J2474" s="37">
        <f t="shared" si="38"/>
        <v>0.9853999999999985</v>
      </c>
    </row>
    <row r="2475" spans="1:10" hidden="1">
      <c r="A2475" s="11" t="s">
        <v>35</v>
      </c>
      <c r="B2475" s="9" t="s">
        <v>237</v>
      </c>
      <c r="C2475" s="9" t="s">
        <v>237</v>
      </c>
      <c r="D2475" s="10" t="s">
        <v>908</v>
      </c>
      <c r="E2475" s="9">
        <v>850</v>
      </c>
      <c r="F2475" s="38">
        <v>253.4</v>
      </c>
      <c r="G2475" s="39">
        <v>99.89</v>
      </c>
      <c r="H2475" s="39">
        <v>98.904600000000002</v>
      </c>
      <c r="J2475" s="37">
        <f t="shared" si="38"/>
        <v>0.9853999999999985</v>
      </c>
    </row>
    <row r="2476" spans="1:10" ht="30" hidden="1">
      <c r="A2476" s="11" t="s">
        <v>909</v>
      </c>
      <c r="B2476" s="9" t="s">
        <v>237</v>
      </c>
      <c r="C2476" s="9" t="s">
        <v>237</v>
      </c>
      <c r="D2476" s="10" t="s">
        <v>910</v>
      </c>
      <c r="E2476" s="9"/>
      <c r="F2476" s="38">
        <v>175614.4</v>
      </c>
      <c r="G2476" s="39">
        <v>175614.43669</v>
      </c>
      <c r="H2476" s="39">
        <v>175609.32339999999</v>
      </c>
      <c r="J2476" s="37">
        <f t="shared" si="38"/>
        <v>5.1132900000084192</v>
      </c>
    </row>
    <row r="2477" spans="1:10" ht="45" hidden="1">
      <c r="A2477" s="11" t="s">
        <v>911</v>
      </c>
      <c r="B2477" s="9" t="s">
        <v>237</v>
      </c>
      <c r="C2477" s="9" t="s">
        <v>237</v>
      </c>
      <c r="D2477" s="10" t="s">
        <v>912</v>
      </c>
      <c r="E2477" s="9"/>
      <c r="F2477" s="38">
        <v>40527.699999999997</v>
      </c>
      <c r="G2477" s="39">
        <v>40527.701999999997</v>
      </c>
      <c r="H2477" s="39">
        <v>40522.588710000004</v>
      </c>
      <c r="J2477" s="37">
        <f t="shared" si="38"/>
        <v>5.1132899999938672</v>
      </c>
    </row>
    <row r="2478" spans="1:10" ht="30" hidden="1">
      <c r="A2478" s="11" t="s">
        <v>1175</v>
      </c>
      <c r="B2478" s="9" t="s">
        <v>237</v>
      </c>
      <c r="C2478" s="9" t="s">
        <v>237</v>
      </c>
      <c r="D2478" s="10" t="s">
        <v>1233</v>
      </c>
      <c r="E2478" s="9"/>
      <c r="F2478" s="38">
        <v>40527.699999999997</v>
      </c>
      <c r="G2478" s="39">
        <v>40527.701999999997</v>
      </c>
      <c r="H2478" s="39">
        <v>40522.588710000004</v>
      </c>
      <c r="J2478" s="37">
        <f t="shared" si="38"/>
        <v>5.1132899999938672</v>
      </c>
    </row>
    <row r="2479" spans="1:10" ht="45" hidden="1">
      <c r="A2479" s="11" t="s">
        <v>892</v>
      </c>
      <c r="B2479" s="9" t="s">
        <v>237</v>
      </c>
      <c r="C2479" s="9" t="s">
        <v>237</v>
      </c>
      <c r="D2479" s="10" t="s">
        <v>913</v>
      </c>
      <c r="E2479" s="9"/>
      <c r="F2479" s="38">
        <v>40527.699999999997</v>
      </c>
      <c r="G2479" s="39">
        <v>40527.701999999997</v>
      </c>
      <c r="H2479" s="39">
        <v>40522.588710000004</v>
      </c>
      <c r="J2479" s="37">
        <f t="shared" si="38"/>
        <v>5.1132899999938672</v>
      </c>
    </row>
    <row r="2480" spans="1:10" ht="45" hidden="1">
      <c r="A2480" s="11" t="s">
        <v>103</v>
      </c>
      <c r="B2480" s="9" t="s">
        <v>237</v>
      </c>
      <c r="C2480" s="9" t="s">
        <v>237</v>
      </c>
      <c r="D2480" s="10" t="s">
        <v>913</v>
      </c>
      <c r="E2480" s="9">
        <v>600</v>
      </c>
      <c r="F2480" s="38">
        <v>40527.699999999997</v>
      </c>
      <c r="G2480" s="39">
        <v>40527.701999999997</v>
      </c>
      <c r="H2480" s="39">
        <v>40522.588710000004</v>
      </c>
      <c r="J2480" s="37">
        <f t="shared" si="38"/>
        <v>5.1132899999938672</v>
      </c>
    </row>
    <row r="2481" spans="1:10" hidden="1">
      <c r="A2481" s="11" t="s">
        <v>105</v>
      </c>
      <c r="B2481" s="9" t="s">
        <v>237</v>
      </c>
      <c r="C2481" s="9" t="s">
        <v>237</v>
      </c>
      <c r="D2481" s="10" t="s">
        <v>913</v>
      </c>
      <c r="E2481" s="9">
        <v>610</v>
      </c>
      <c r="F2481" s="38">
        <v>40527.699999999997</v>
      </c>
      <c r="G2481" s="39">
        <v>40527.701999999997</v>
      </c>
      <c r="H2481" s="39">
        <v>40522.588710000004</v>
      </c>
      <c r="J2481" s="37">
        <f t="shared" si="38"/>
        <v>5.1132899999938672</v>
      </c>
    </row>
    <row r="2482" spans="1:10" ht="111" hidden="1" customHeight="1">
      <c r="A2482" s="11" t="s">
        <v>2032</v>
      </c>
      <c r="B2482" s="9" t="s">
        <v>237</v>
      </c>
      <c r="C2482" s="9" t="s">
        <v>237</v>
      </c>
      <c r="D2482" s="10" t="s">
        <v>2033</v>
      </c>
      <c r="E2482" s="9"/>
      <c r="F2482" s="38">
        <v>135086.70000000001</v>
      </c>
      <c r="G2482" s="39">
        <v>135086.73469000001</v>
      </c>
      <c r="H2482" s="39">
        <v>135086.73469000001</v>
      </c>
      <c r="J2482" s="37">
        <f t="shared" si="38"/>
        <v>0</v>
      </c>
    </row>
    <row r="2483" spans="1:10" ht="78" hidden="1" customHeight="1">
      <c r="A2483" s="11" t="s">
        <v>2034</v>
      </c>
      <c r="B2483" s="9" t="s">
        <v>237</v>
      </c>
      <c r="C2483" s="9" t="s">
        <v>237</v>
      </c>
      <c r="D2483" s="10" t="s">
        <v>2035</v>
      </c>
      <c r="E2483" s="9"/>
      <c r="F2483" s="38">
        <v>135086.70000000001</v>
      </c>
      <c r="G2483" s="39">
        <v>135086.73469000001</v>
      </c>
      <c r="H2483" s="39">
        <v>135086.73469000001</v>
      </c>
      <c r="J2483" s="37">
        <f t="shared" si="38"/>
        <v>0</v>
      </c>
    </row>
    <row r="2484" spans="1:10" ht="45" hidden="1">
      <c r="A2484" s="11" t="s">
        <v>29</v>
      </c>
      <c r="B2484" s="9" t="s">
        <v>237</v>
      </c>
      <c r="C2484" s="9" t="s">
        <v>237</v>
      </c>
      <c r="D2484" s="10" t="s">
        <v>2035</v>
      </c>
      <c r="E2484" s="9">
        <v>200</v>
      </c>
      <c r="F2484" s="38">
        <v>51</v>
      </c>
      <c r="G2484" s="39">
        <v>51</v>
      </c>
      <c r="H2484" s="39">
        <v>51</v>
      </c>
      <c r="J2484" s="37">
        <f t="shared" si="38"/>
        <v>0</v>
      </c>
    </row>
    <row r="2485" spans="1:10" ht="45" hidden="1">
      <c r="A2485" s="11" t="s">
        <v>31</v>
      </c>
      <c r="B2485" s="9" t="s">
        <v>237</v>
      </c>
      <c r="C2485" s="9" t="s">
        <v>237</v>
      </c>
      <c r="D2485" s="10" t="s">
        <v>2035</v>
      </c>
      <c r="E2485" s="9">
        <v>240</v>
      </c>
      <c r="F2485" s="38">
        <v>51</v>
      </c>
      <c r="G2485" s="39">
        <v>51</v>
      </c>
      <c r="H2485" s="39">
        <v>51</v>
      </c>
      <c r="J2485" s="37">
        <f t="shared" si="38"/>
        <v>0</v>
      </c>
    </row>
    <row r="2486" spans="1:10" ht="45" hidden="1">
      <c r="A2486" s="11" t="s">
        <v>103</v>
      </c>
      <c r="B2486" s="9" t="s">
        <v>237</v>
      </c>
      <c r="C2486" s="9" t="s">
        <v>237</v>
      </c>
      <c r="D2486" s="10" t="s">
        <v>2035</v>
      </c>
      <c r="E2486" s="9">
        <v>600</v>
      </c>
      <c r="F2486" s="38">
        <v>135035.70000000001</v>
      </c>
      <c r="G2486" s="39">
        <v>135035.73469000001</v>
      </c>
      <c r="H2486" s="39">
        <v>135035.73469000001</v>
      </c>
      <c r="J2486" s="37">
        <f t="shared" si="38"/>
        <v>0</v>
      </c>
    </row>
    <row r="2487" spans="1:10" hidden="1">
      <c r="A2487" s="11" t="s">
        <v>105</v>
      </c>
      <c r="B2487" s="9" t="s">
        <v>237</v>
      </c>
      <c r="C2487" s="9" t="s">
        <v>237</v>
      </c>
      <c r="D2487" s="10" t="s">
        <v>2035</v>
      </c>
      <c r="E2487" s="9">
        <v>610</v>
      </c>
      <c r="F2487" s="38">
        <v>134731.70000000001</v>
      </c>
      <c r="G2487" s="39">
        <v>134731.73469000001</v>
      </c>
      <c r="H2487" s="39">
        <v>134731.73469000001</v>
      </c>
      <c r="J2487" s="37">
        <f t="shared" si="38"/>
        <v>0</v>
      </c>
    </row>
    <row r="2488" spans="1:10" hidden="1">
      <c r="A2488" s="11" t="s">
        <v>118</v>
      </c>
      <c r="B2488" s="9" t="s">
        <v>237</v>
      </c>
      <c r="C2488" s="9" t="s">
        <v>237</v>
      </c>
      <c r="D2488" s="10" t="s">
        <v>2035</v>
      </c>
      <c r="E2488" s="9">
        <v>620</v>
      </c>
      <c r="F2488" s="38">
        <v>304</v>
      </c>
      <c r="G2488" s="39">
        <v>304</v>
      </c>
      <c r="H2488" s="39">
        <v>304</v>
      </c>
      <c r="J2488" s="37">
        <f t="shared" si="38"/>
        <v>0</v>
      </c>
    </row>
    <row r="2489" spans="1:10" ht="30" hidden="1">
      <c r="A2489" s="11" t="s">
        <v>60</v>
      </c>
      <c r="B2489" s="9" t="s">
        <v>237</v>
      </c>
      <c r="C2489" s="9" t="s">
        <v>237</v>
      </c>
      <c r="D2489" s="10" t="s">
        <v>914</v>
      </c>
      <c r="E2489" s="9"/>
      <c r="F2489" s="38">
        <v>51044.4</v>
      </c>
      <c r="G2489" s="39">
        <v>51204.388370000001</v>
      </c>
      <c r="H2489" s="39">
        <v>50282.015319999999</v>
      </c>
      <c r="J2489" s="37">
        <f t="shared" si="38"/>
        <v>922.37305000000197</v>
      </c>
    </row>
    <row r="2490" spans="1:10" ht="45" hidden="1">
      <c r="A2490" s="11" t="s">
        <v>915</v>
      </c>
      <c r="B2490" s="9" t="s">
        <v>237</v>
      </c>
      <c r="C2490" s="9" t="s">
        <v>237</v>
      </c>
      <c r="D2490" s="10" t="s">
        <v>916</v>
      </c>
      <c r="E2490" s="9"/>
      <c r="F2490" s="38">
        <v>51044.4</v>
      </c>
      <c r="G2490" s="39">
        <v>51204.388370000001</v>
      </c>
      <c r="H2490" s="39">
        <v>50282.015319999999</v>
      </c>
      <c r="J2490" s="37">
        <f t="shared" si="38"/>
        <v>922.37305000000197</v>
      </c>
    </row>
    <row r="2491" spans="1:10" ht="30" hidden="1">
      <c r="A2491" s="11" t="s">
        <v>1175</v>
      </c>
      <c r="B2491" s="9" t="s">
        <v>237</v>
      </c>
      <c r="C2491" s="9" t="s">
        <v>237</v>
      </c>
      <c r="D2491" s="10" t="s">
        <v>1234</v>
      </c>
      <c r="E2491" s="9"/>
      <c r="F2491" s="38">
        <v>1187.7</v>
      </c>
      <c r="G2491" s="39">
        <v>1347.73811</v>
      </c>
      <c r="H2491" s="39">
        <v>1336.26172</v>
      </c>
      <c r="J2491" s="37">
        <f t="shared" si="38"/>
        <v>11.476390000000038</v>
      </c>
    </row>
    <row r="2492" spans="1:10" ht="45" hidden="1">
      <c r="A2492" s="11" t="s">
        <v>892</v>
      </c>
      <c r="B2492" s="9" t="s">
        <v>237</v>
      </c>
      <c r="C2492" s="9" t="s">
        <v>237</v>
      </c>
      <c r="D2492" s="10" t="s">
        <v>917</v>
      </c>
      <c r="E2492" s="9"/>
      <c r="F2492" s="38">
        <v>1187.7</v>
      </c>
      <c r="G2492" s="39">
        <v>1347.73811</v>
      </c>
      <c r="H2492" s="39">
        <v>1336.26172</v>
      </c>
      <c r="J2492" s="37">
        <f t="shared" si="38"/>
        <v>11.476390000000038</v>
      </c>
    </row>
    <row r="2493" spans="1:10" ht="90" hidden="1">
      <c r="A2493" s="11" t="s">
        <v>19</v>
      </c>
      <c r="B2493" s="9" t="s">
        <v>237</v>
      </c>
      <c r="C2493" s="9" t="s">
        <v>237</v>
      </c>
      <c r="D2493" s="10" t="s">
        <v>917</v>
      </c>
      <c r="E2493" s="9">
        <v>100</v>
      </c>
      <c r="F2493" s="38">
        <v>1151.4000000000001</v>
      </c>
      <c r="G2493" s="39">
        <v>1151.45614</v>
      </c>
      <c r="H2493" s="39">
        <v>1139.97975</v>
      </c>
      <c r="J2493" s="37">
        <f t="shared" si="38"/>
        <v>11.476390000000038</v>
      </c>
    </row>
    <row r="2494" spans="1:10" ht="30" hidden="1">
      <c r="A2494" s="11" t="s">
        <v>125</v>
      </c>
      <c r="B2494" s="9" t="s">
        <v>237</v>
      </c>
      <c r="C2494" s="9" t="s">
        <v>237</v>
      </c>
      <c r="D2494" s="10" t="s">
        <v>917</v>
      </c>
      <c r="E2494" s="9">
        <v>110</v>
      </c>
      <c r="F2494" s="38">
        <v>1151.4000000000001</v>
      </c>
      <c r="G2494" s="39">
        <v>1151.45614</v>
      </c>
      <c r="H2494" s="39">
        <v>1139.97975</v>
      </c>
      <c r="J2494" s="37">
        <f t="shared" si="38"/>
        <v>11.476390000000038</v>
      </c>
    </row>
    <row r="2495" spans="1:10" ht="45" hidden="1">
      <c r="A2495" s="11" t="s">
        <v>29</v>
      </c>
      <c r="B2495" s="9" t="s">
        <v>237</v>
      </c>
      <c r="C2495" s="9" t="s">
        <v>237</v>
      </c>
      <c r="D2495" s="10" t="s">
        <v>917</v>
      </c>
      <c r="E2495" s="9">
        <v>200</v>
      </c>
      <c r="F2495" s="38">
        <v>4.5</v>
      </c>
      <c r="G2495" s="39">
        <v>4.5</v>
      </c>
      <c r="H2495" s="39">
        <v>4.5</v>
      </c>
      <c r="J2495" s="37">
        <f t="shared" si="38"/>
        <v>0</v>
      </c>
    </row>
    <row r="2496" spans="1:10" ht="45" hidden="1">
      <c r="A2496" s="11" t="s">
        <v>31</v>
      </c>
      <c r="B2496" s="9" t="s">
        <v>237</v>
      </c>
      <c r="C2496" s="9" t="s">
        <v>237</v>
      </c>
      <c r="D2496" s="10" t="s">
        <v>917</v>
      </c>
      <c r="E2496" s="9">
        <v>240</v>
      </c>
      <c r="F2496" s="38">
        <v>4.5</v>
      </c>
      <c r="G2496" s="39">
        <v>4.5</v>
      </c>
      <c r="H2496" s="39">
        <v>4.5</v>
      </c>
      <c r="J2496" s="37">
        <f t="shared" si="38"/>
        <v>0</v>
      </c>
    </row>
    <row r="2497" spans="1:10" hidden="1">
      <c r="A2497" s="11" t="s">
        <v>33</v>
      </c>
      <c r="B2497" s="9" t="s">
        <v>237</v>
      </c>
      <c r="C2497" s="9" t="s">
        <v>237</v>
      </c>
      <c r="D2497" s="10" t="s">
        <v>917</v>
      </c>
      <c r="E2497" s="9">
        <v>800</v>
      </c>
      <c r="F2497" s="38">
        <v>31.8</v>
      </c>
      <c r="G2497" s="39">
        <v>191.78197</v>
      </c>
      <c r="H2497" s="39">
        <v>191.78197</v>
      </c>
      <c r="J2497" s="37">
        <f t="shared" si="38"/>
        <v>0</v>
      </c>
    </row>
    <row r="2498" spans="1:10" hidden="1">
      <c r="A2498" s="11" t="s">
        <v>75</v>
      </c>
      <c r="B2498" s="9" t="s">
        <v>237</v>
      </c>
      <c r="C2498" s="9" t="s">
        <v>237</v>
      </c>
      <c r="D2498" s="10" t="s">
        <v>917</v>
      </c>
      <c r="E2498" s="9">
        <v>830</v>
      </c>
      <c r="F2498" s="38">
        <v>25</v>
      </c>
      <c r="G2498" s="39">
        <v>184.95338000000001</v>
      </c>
      <c r="H2498" s="39">
        <v>184.95338000000001</v>
      </c>
      <c r="J2498" s="37">
        <f t="shared" si="38"/>
        <v>0</v>
      </c>
    </row>
    <row r="2499" spans="1:10" hidden="1">
      <c r="A2499" s="11" t="s">
        <v>35</v>
      </c>
      <c r="B2499" s="9" t="s">
        <v>237</v>
      </c>
      <c r="C2499" s="9" t="s">
        <v>237</v>
      </c>
      <c r="D2499" s="10" t="s">
        <v>917</v>
      </c>
      <c r="E2499" s="9">
        <v>850</v>
      </c>
      <c r="F2499" s="38">
        <v>6.8</v>
      </c>
      <c r="G2499" s="39">
        <v>6.8285900000000002</v>
      </c>
      <c r="H2499" s="39">
        <v>6.8285900000000002</v>
      </c>
      <c r="J2499" s="37">
        <f t="shared" si="38"/>
        <v>0</v>
      </c>
    </row>
    <row r="2500" spans="1:10" ht="45" hidden="1">
      <c r="A2500" s="11" t="s">
        <v>27</v>
      </c>
      <c r="B2500" s="9" t="s">
        <v>237</v>
      </c>
      <c r="C2500" s="9" t="s">
        <v>237</v>
      </c>
      <c r="D2500" s="10" t="s">
        <v>918</v>
      </c>
      <c r="E2500" s="9"/>
      <c r="F2500" s="38">
        <v>47462.1</v>
      </c>
      <c r="G2500" s="39">
        <v>47462.1</v>
      </c>
      <c r="H2500" s="39">
        <v>46558.893029999999</v>
      </c>
      <c r="J2500" s="37">
        <f t="shared" si="38"/>
        <v>903.20696999999927</v>
      </c>
    </row>
    <row r="2501" spans="1:10" ht="96.75" hidden="1" customHeight="1">
      <c r="A2501" s="11" t="s">
        <v>19</v>
      </c>
      <c r="B2501" s="9" t="s">
        <v>237</v>
      </c>
      <c r="C2501" s="9" t="s">
        <v>237</v>
      </c>
      <c r="D2501" s="10" t="s">
        <v>918</v>
      </c>
      <c r="E2501" s="9">
        <v>100</v>
      </c>
      <c r="F2501" s="38">
        <v>46799.7</v>
      </c>
      <c r="G2501" s="39">
        <v>46799.7</v>
      </c>
      <c r="H2501" s="39">
        <v>45989.457009999998</v>
      </c>
      <c r="J2501" s="37">
        <f t="shared" si="38"/>
        <v>810.24298999999883</v>
      </c>
    </row>
    <row r="2502" spans="1:10" ht="30" hidden="1" customHeight="1">
      <c r="A2502" s="11" t="s">
        <v>21</v>
      </c>
      <c r="B2502" s="9" t="s">
        <v>237</v>
      </c>
      <c r="C2502" s="9" t="s">
        <v>237</v>
      </c>
      <c r="D2502" s="10" t="s">
        <v>918</v>
      </c>
      <c r="E2502" s="9">
        <v>120</v>
      </c>
      <c r="F2502" s="38">
        <v>46799.7</v>
      </c>
      <c r="G2502" s="39">
        <v>46799.7</v>
      </c>
      <c r="H2502" s="39">
        <v>45989.457009999998</v>
      </c>
      <c r="J2502" s="37">
        <f t="shared" si="38"/>
        <v>810.24298999999883</v>
      </c>
    </row>
    <row r="2503" spans="1:10" ht="45" hidden="1">
      <c r="A2503" s="11" t="s">
        <v>29</v>
      </c>
      <c r="B2503" s="9" t="s">
        <v>237</v>
      </c>
      <c r="C2503" s="9" t="s">
        <v>237</v>
      </c>
      <c r="D2503" s="10" t="s">
        <v>918</v>
      </c>
      <c r="E2503" s="9">
        <v>200</v>
      </c>
      <c r="F2503" s="38">
        <v>638.4</v>
      </c>
      <c r="G2503" s="39">
        <v>638.4</v>
      </c>
      <c r="H2503" s="39">
        <v>545.43601999999998</v>
      </c>
      <c r="J2503" s="37">
        <f t="shared" si="38"/>
        <v>92.963979999999992</v>
      </c>
    </row>
    <row r="2504" spans="1:10" ht="45" hidden="1">
      <c r="A2504" s="11" t="s">
        <v>31</v>
      </c>
      <c r="B2504" s="9" t="s">
        <v>237</v>
      </c>
      <c r="C2504" s="9" t="s">
        <v>237</v>
      </c>
      <c r="D2504" s="10" t="s">
        <v>918</v>
      </c>
      <c r="E2504" s="9">
        <v>240</v>
      </c>
      <c r="F2504" s="38">
        <v>638.4</v>
      </c>
      <c r="G2504" s="39">
        <v>638.4</v>
      </c>
      <c r="H2504" s="39">
        <v>545.43601999999998</v>
      </c>
      <c r="J2504" s="37">
        <f t="shared" ref="J2504:J2567" si="39">G2504-H2504</f>
        <v>92.963979999999992</v>
      </c>
    </row>
    <row r="2505" spans="1:10" hidden="1">
      <c r="A2505" s="11" t="s">
        <v>33</v>
      </c>
      <c r="B2505" s="9" t="s">
        <v>237</v>
      </c>
      <c r="C2505" s="9" t="s">
        <v>237</v>
      </c>
      <c r="D2505" s="10" t="s">
        <v>918</v>
      </c>
      <c r="E2505" s="9">
        <v>800</v>
      </c>
      <c r="F2505" s="38">
        <v>24</v>
      </c>
      <c r="G2505" s="39">
        <v>24</v>
      </c>
      <c r="H2505" s="39">
        <v>24</v>
      </c>
      <c r="J2505" s="37">
        <f t="shared" si="39"/>
        <v>0</v>
      </c>
    </row>
    <row r="2506" spans="1:10" hidden="1">
      <c r="A2506" s="11" t="s">
        <v>35</v>
      </c>
      <c r="B2506" s="9" t="s">
        <v>237</v>
      </c>
      <c r="C2506" s="9" t="s">
        <v>237</v>
      </c>
      <c r="D2506" s="10" t="s">
        <v>918</v>
      </c>
      <c r="E2506" s="9">
        <v>850</v>
      </c>
      <c r="F2506" s="38">
        <v>24</v>
      </c>
      <c r="G2506" s="39">
        <v>24</v>
      </c>
      <c r="H2506" s="39">
        <v>24</v>
      </c>
      <c r="J2506" s="37">
        <f t="shared" si="39"/>
        <v>0</v>
      </c>
    </row>
    <row r="2507" spans="1:10" ht="60" hidden="1">
      <c r="A2507" s="11" t="s">
        <v>37</v>
      </c>
      <c r="B2507" s="9" t="s">
        <v>237</v>
      </c>
      <c r="C2507" s="9" t="s">
        <v>237</v>
      </c>
      <c r="D2507" s="10" t="s">
        <v>919</v>
      </c>
      <c r="E2507" s="9"/>
      <c r="F2507" s="38">
        <v>1117.4000000000001</v>
      </c>
      <c r="G2507" s="39">
        <v>1117.3502599999999</v>
      </c>
      <c r="H2507" s="39">
        <v>1109.66057</v>
      </c>
      <c r="J2507" s="37">
        <f t="shared" si="39"/>
        <v>7.6896899999999277</v>
      </c>
    </row>
    <row r="2508" spans="1:10" ht="45" hidden="1">
      <c r="A2508" s="11" t="s">
        <v>29</v>
      </c>
      <c r="B2508" s="9" t="s">
        <v>237</v>
      </c>
      <c r="C2508" s="9" t="s">
        <v>237</v>
      </c>
      <c r="D2508" s="10" t="s">
        <v>919</v>
      </c>
      <c r="E2508" s="9">
        <v>200</v>
      </c>
      <c r="F2508" s="38">
        <v>972.6</v>
      </c>
      <c r="G2508" s="39">
        <v>972.66746000000001</v>
      </c>
      <c r="H2508" s="39">
        <v>964.97776999999996</v>
      </c>
      <c r="J2508" s="37">
        <f t="shared" si="39"/>
        <v>7.6896900000000414</v>
      </c>
    </row>
    <row r="2509" spans="1:10" ht="45" hidden="1">
      <c r="A2509" s="11" t="s">
        <v>31</v>
      </c>
      <c r="B2509" s="9" t="s">
        <v>237</v>
      </c>
      <c r="C2509" s="9" t="s">
        <v>237</v>
      </c>
      <c r="D2509" s="10" t="s">
        <v>919</v>
      </c>
      <c r="E2509" s="9">
        <v>240</v>
      </c>
      <c r="F2509" s="38">
        <v>972.6</v>
      </c>
      <c r="G2509" s="39">
        <v>972.66746000000001</v>
      </c>
      <c r="H2509" s="39">
        <v>964.97776999999996</v>
      </c>
      <c r="J2509" s="37">
        <f t="shared" si="39"/>
        <v>7.6896900000000414</v>
      </c>
    </row>
    <row r="2510" spans="1:10" hidden="1">
      <c r="A2510" s="11" t="s">
        <v>33</v>
      </c>
      <c r="B2510" s="9" t="s">
        <v>237</v>
      </c>
      <c r="C2510" s="9" t="s">
        <v>237</v>
      </c>
      <c r="D2510" s="10" t="s">
        <v>919</v>
      </c>
      <c r="E2510" s="9">
        <v>800</v>
      </c>
      <c r="F2510" s="38">
        <v>144.80000000000001</v>
      </c>
      <c r="G2510" s="39">
        <v>144.68279999999999</v>
      </c>
      <c r="H2510" s="39">
        <v>144.68279999999999</v>
      </c>
      <c r="J2510" s="37">
        <f t="shared" si="39"/>
        <v>0</v>
      </c>
    </row>
    <row r="2511" spans="1:10" hidden="1">
      <c r="A2511" s="11" t="s">
        <v>75</v>
      </c>
      <c r="B2511" s="9" t="s">
        <v>237</v>
      </c>
      <c r="C2511" s="9" t="s">
        <v>237</v>
      </c>
      <c r="D2511" s="10" t="s">
        <v>919</v>
      </c>
      <c r="E2511" s="9">
        <v>830</v>
      </c>
      <c r="F2511" s="38">
        <v>52.9</v>
      </c>
      <c r="G2511" s="39">
        <v>52.850259999999999</v>
      </c>
      <c r="H2511" s="39">
        <v>52.850259999999999</v>
      </c>
      <c r="J2511" s="37">
        <f t="shared" si="39"/>
        <v>0</v>
      </c>
    </row>
    <row r="2512" spans="1:10" hidden="1">
      <c r="A2512" s="11" t="s">
        <v>35</v>
      </c>
      <c r="B2512" s="9" t="s">
        <v>237</v>
      </c>
      <c r="C2512" s="9" t="s">
        <v>237</v>
      </c>
      <c r="D2512" s="10" t="s">
        <v>919</v>
      </c>
      <c r="E2512" s="9">
        <v>850</v>
      </c>
      <c r="F2512" s="38">
        <v>91.9</v>
      </c>
      <c r="G2512" s="39">
        <v>91.832539999999995</v>
      </c>
      <c r="H2512" s="39">
        <v>91.832539999999995</v>
      </c>
      <c r="J2512" s="37">
        <f t="shared" si="39"/>
        <v>0</v>
      </c>
    </row>
    <row r="2513" spans="1:10" ht="75" hidden="1">
      <c r="A2513" s="11" t="s">
        <v>1472</v>
      </c>
      <c r="B2513" s="9" t="s">
        <v>237</v>
      </c>
      <c r="C2513" s="9" t="s">
        <v>237</v>
      </c>
      <c r="D2513" s="10" t="s">
        <v>920</v>
      </c>
      <c r="E2513" s="9"/>
      <c r="F2513" s="38">
        <v>1277.2</v>
      </c>
      <c r="G2513" s="39">
        <v>1277.2</v>
      </c>
      <c r="H2513" s="39">
        <v>1277.2</v>
      </c>
      <c r="J2513" s="37">
        <f t="shared" si="39"/>
        <v>0</v>
      </c>
    </row>
    <row r="2514" spans="1:10" ht="107.25" hidden="1" customHeight="1">
      <c r="A2514" s="11" t="s">
        <v>19</v>
      </c>
      <c r="B2514" s="9" t="s">
        <v>237</v>
      </c>
      <c r="C2514" s="9" t="s">
        <v>237</v>
      </c>
      <c r="D2514" s="10" t="s">
        <v>920</v>
      </c>
      <c r="E2514" s="9">
        <v>100</v>
      </c>
      <c r="F2514" s="38">
        <v>1115.5999999999999</v>
      </c>
      <c r="G2514" s="39">
        <v>1115.5999999999999</v>
      </c>
      <c r="H2514" s="39">
        <v>1115.5999999999999</v>
      </c>
      <c r="J2514" s="37">
        <f t="shared" si="39"/>
        <v>0</v>
      </c>
    </row>
    <row r="2515" spans="1:10" ht="30" hidden="1" customHeight="1">
      <c r="A2515" s="11" t="s">
        <v>21</v>
      </c>
      <c r="B2515" s="9" t="s">
        <v>237</v>
      </c>
      <c r="C2515" s="9" t="s">
        <v>237</v>
      </c>
      <c r="D2515" s="10" t="s">
        <v>920</v>
      </c>
      <c r="E2515" s="9">
        <v>120</v>
      </c>
      <c r="F2515" s="38">
        <v>1115.5999999999999</v>
      </c>
      <c r="G2515" s="39">
        <v>1115.5999999999999</v>
      </c>
      <c r="H2515" s="39">
        <v>1115.5999999999999</v>
      </c>
      <c r="J2515" s="37">
        <f t="shared" si="39"/>
        <v>0</v>
      </c>
    </row>
    <row r="2516" spans="1:10" ht="45" hidden="1">
      <c r="A2516" s="11" t="s">
        <v>29</v>
      </c>
      <c r="B2516" s="9" t="s">
        <v>237</v>
      </c>
      <c r="C2516" s="9" t="s">
        <v>237</v>
      </c>
      <c r="D2516" s="10" t="s">
        <v>920</v>
      </c>
      <c r="E2516" s="9">
        <v>200</v>
      </c>
      <c r="F2516" s="38">
        <v>161.6</v>
      </c>
      <c r="G2516" s="39">
        <v>161.6</v>
      </c>
      <c r="H2516" s="39">
        <v>161.6</v>
      </c>
      <c r="J2516" s="37">
        <f t="shared" si="39"/>
        <v>0</v>
      </c>
    </row>
    <row r="2517" spans="1:10" ht="45" hidden="1">
      <c r="A2517" s="11" t="s">
        <v>31</v>
      </c>
      <c r="B2517" s="9" t="s">
        <v>237</v>
      </c>
      <c r="C2517" s="9" t="s">
        <v>237</v>
      </c>
      <c r="D2517" s="10" t="s">
        <v>920</v>
      </c>
      <c r="E2517" s="9">
        <v>240</v>
      </c>
      <c r="F2517" s="38">
        <v>161.6</v>
      </c>
      <c r="G2517" s="39">
        <v>161.6</v>
      </c>
      <c r="H2517" s="39">
        <v>161.6</v>
      </c>
      <c r="J2517" s="37">
        <f t="shared" si="39"/>
        <v>0</v>
      </c>
    </row>
    <row r="2518" spans="1:10" ht="90.75" hidden="1" customHeight="1">
      <c r="A2518" s="11" t="s">
        <v>2036</v>
      </c>
      <c r="B2518" s="9" t="s">
        <v>237</v>
      </c>
      <c r="C2518" s="9" t="s">
        <v>237</v>
      </c>
      <c r="D2518" s="10">
        <v>23</v>
      </c>
      <c r="E2518" s="9"/>
      <c r="F2518" s="38">
        <v>1030</v>
      </c>
      <c r="G2518" s="39">
        <v>1030</v>
      </c>
      <c r="H2518" s="39">
        <v>1029.99893</v>
      </c>
      <c r="J2518" s="37">
        <f t="shared" si="39"/>
        <v>1.0700000000269938E-3</v>
      </c>
    </row>
    <row r="2519" spans="1:10" ht="45" hidden="1">
      <c r="A2519" s="11" t="s">
        <v>922</v>
      </c>
      <c r="B2519" s="9" t="s">
        <v>237</v>
      </c>
      <c r="C2519" s="9" t="s">
        <v>237</v>
      </c>
      <c r="D2519" s="10" t="s">
        <v>923</v>
      </c>
      <c r="E2519" s="9"/>
      <c r="F2519" s="38">
        <v>112</v>
      </c>
      <c r="G2519" s="39">
        <v>112</v>
      </c>
      <c r="H2519" s="39">
        <v>112</v>
      </c>
      <c r="J2519" s="37">
        <f t="shared" si="39"/>
        <v>0</v>
      </c>
    </row>
    <row r="2520" spans="1:10" ht="66.75" hidden="1" customHeight="1">
      <c r="A2520" s="11" t="s">
        <v>2037</v>
      </c>
      <c r="B2520" s="9" t="s">
        <v>237</v>
      </c>
      <c r="C2520" s="9" t="s">
        <v>237</v>
      </c>
      <c r="D2520" s="10" t="s">
        <v>2038</v>
      </c>
      <c r="E2520" s="9"/>
      <c r="F2520" s="38">
        <v>39</v>
      </c>
      <c r="G2520" s="39">
        <v>39</v>
      </c>
      <c r="H2520" s="39">
        <v>39</v>
      </c>
      <c r="J2520" s="37">
        <f t="shared" si="39"/>
        <v>0</v>
      </c>
    </row>
    <row r="2521" spans="1:10" ht="45" hidden="1">
      <c r="A2521" s="11" t="s">
        <v>924</v>
      </c>
      <c r="B2521" s="9" t="s">
        <v>237</v>
      </c>
      <c r="C2521" s="9" t="s">
        <v>237</v>
      </c>
      <c r="D2521" s="10" t="s">
        <v>2039</v>
      </c>
      <c r="E2521" s="9"/>
      <c r="F2521" s="38">
        <v>39</v>
      </c>
      <c r="G2521" s="39">
        <v>39</v>
      </c>
      <c r="H2521" s="39">
        <v>39</v>
      </c>
      <c r="J2521" s="37">
        <f t="shared" si="39"/>
        <v>0</v>
      </c>
    </row>
    <row r="2522" spans="1:10" ht="45" hidden="1">
      <c r="A2522" s="11" t="s">
        <v>103</v>
      </c>
      <c r="B2522" s="9" t="s">
        <v>237</v>
      </c>
      <c r="C2522" s="9" t="s">
        <v>237</v>
      </c>
      <c r="D2522" s="10" t="s">
        <v>2039</v>
      </c>
      <c r="E2522" s="9">
        <v>600</v>
      </c>
      <c r="F2522" s="38">
        <v>39</v>
      </c>
      <c r="G2522" s="39">
        <v>39</v>
      </c>
      <c r="H2522" s="39">
        <v>39</v>
      </c>
      <c r="J2522" s="37">
        <f t="shared" si="39"/>
        <v>0</v>
      </c>
    </row>
    <row r="2523" spans="1:10" hidden="1">
      <c r="A2523" s="11" t="s">
        <v>105</v>
      </c>
      <c r="B2523" s="9" t="s">
        <v>237</v>
      </c>
      <c r="C2523" s="9" t="s">
        <v>237</v>
      </c>
      <c r="D2523" s="10" t="s">
        <v>2039</v>
      </c>
      <c r="E2523" s="9">
        <v>610</v>
      </c>
      <c r="F2523" s="38">
        <v>39</v>
      </c>
      <c r="G2523" s="39">
        <v>39</v>
      </c>
      <c r="H2523" s="39">
        <v>39</v>
      </c>
      <c r="J2523" s="37">
        <f t="shared" si="39"/>
        <v>0</v>
      </c>
    </row>
    <row r="2524" spans="1:10" ht="60" hidden="1">
      <c r="A2524" s="11" t="s">
        <v>2040</v>
      </c>
      <c r="B2524" s="9" t="s">
        <v>237</v>
      </c>
      <c r="C2524" s="9" t="s">
        <v>237</v>
      </c>
      <c r="D2524" s="10" t="s">
        <v>2041</v>
      </c>
      <c r="E2524" s="9"/>
      <c r="F2524" s="38">
        <v>49</v>
      </c>
      <c r="G2524" s="39">
        <v>49</v>
      </c>
      <c r="H2524" s="39">
        <v>49</v>
      </c>
      <c r="J2524" s="37">
        <f t="shared" si="39"/>
        <v>0</v>
      </c>
    </row>
    <row r="2525" spans="1:10" ht="45" hidden="1">
      <c r="A2525" s="11" t="s">
        <v>924</v>
      </c>
      <c r="B2525" s="9" t="s">
        <v>237</v>
      </c>
      <c r="C2525" s="9" t="s">
        <v>237</v>
      </c>
      <c r="D2525" s="10" t="s">
        <v>2042</v>
      </c>
      <c r="E2525" s="9"/>
      <c r="F2525" s="38">
        <v>49</v>
      </c>
      <c r="G2525" s="39">
        <v>49</v>
      </c>
      <c r="H2525" s="39">
        <v>49</v>
      </c>
      <c r="J2525" s="37">
        <f t="shared" si="39"/>
        <v>0</v>
      </c>
    </row>
    <row r="2526" spans="1:10" ht="45" hidden="1">
      <c r="A2526" s="11" t="s">
        <v>29</v>
      </c>
      <c r="B2526" s="9" t="s">
        <v>237</v>
      </c>
      <c r="C2526" s="9" t="s">
        <v>237</v>
      </c>
      <c r="D2526" s="10" t="s">
        <v>2042</v>
      </c>
      <c r="E2526" s="9">
        <v>200</v>
      </c>
      <c r="F2526" s="38">
        <v>49</v>
      </c>
      <c r="G2526" s="39">
        <v>49</v>
      </c>
      <c r="H2526" s="39">
        <v>49</v>
      </c>
      <c r="J2526" s="37">
        <f t="shared" si="39"/>
        <v>0</v>
      </c>
    </row>
    <row r="2527" spans="1:10" ht="45" hidden="1">
      <c r="A2527" s="11" t="s">
        <v>31</v>
      </c>
      <c r="B2527" s="9" t="s">
        <v>237</v>
      </c>
      <c r="C2527" s="9" t="s">
        <v>237</v>
      </c>
      <c r="D2527" s="10" t="s">
        <v>2042</v>
      </c>
      <c r="E2527" s="9">
        <v>240</v>
      </c>
      <c r="F2527" s="38">
        <v>49</v>
      </c>
      <c r="G2527" s="39">
        <v>49</v>
      </c>
      <c r="H2527" s="39">
        <v>49</v>
      </c>
      <c r="J2527" s="37">
        <f t="shared" si="39"/>
        <v>0</v>
      </c>
    </row>
    <row r="2528" spans="1:10" ht="45" hidden="1">
      <c r="A2528" s="11" t="s">
        <v>925</v>
      </c>
      <c r="B2528" s="9" t="s">
        <v>237</v>
      </c>
      <c r="C2528" s="9" t="s">
        <v>237</v>
      </c>
      <c r="D2528" s="10" t="s">
        <v>926</v>
      </c>
      <c r="E2528" s="9"/>
      <c r="F2528" s="38">
        <v>8</v>
      </c>
      <c r="G2528" s="39">
        <v>8</v>
      </c>
      <c r="H2528" s="39">
        <v>8</v>
      </c>
      <c r="J2528" s="37">
        <f t="shared" si="39"/>
        <v>0</v>
      </c>
    </row>
    <row r="2529" spans="1:10" ht="45" hidden="1">
      <c r="A2529" s="11" t="s">
        <v>924</v>
      </c>
      <c r="B2529" s="9" t="s">
        <v>237</v>
      </c>
      <c r="C2529" s="9" t="s">
        <v>237</v>
      </c>
      <c r="D2529" s="10" t="s">
        <v>927</v>
      </c>
      <c r="E2529" s="9"/>
      <c r="F2529" s="38">
        <v>8</v>
      </c>
      <c r="G2529" s="39">
        <v>8</v>
      </c>
      <c r="H2529" s="39">
        <v>8</v>
      </c>
      <c r="J2529" s="37">
        <f t="shared" si="39"/>
        <v>0</v>
      </c>
    </row>
    <row r="2530" spans="1:10" ht="45" hidden="1">
      <c r="A2530" s="11" t="s">
        <v>103</v>
      </c>
      <c r="B2530" s="9" t="s">
        <v>237</v>
      </c>
      <c r="C2530" s="9" t="s">
        <v>237</v>
      </c>
      <c r="D2530" s="10" t="s">
        <v>927</v>
      </c>
      <c r="E2530" s="9">
        <v>600</v>
      </c>
      <c r="F2530" s="38">
        <v>8</v>
      </c>
      <c r="G2530" s="39">
        <v>8</v>
      </c>
      <c r="H2530" s="39">
        <v>8</v>
      </c>
      <c r="J2530" s="37">
        <f t="shared" si="39"/>
        <v>0</v>
      </c>
    </row>
    <row r="2531" spans="1:10" hidden="1">
      <c r="A2531" s="11" t="s">
        <v>105</v>
      </c>
      <c r="B2531" s="9" t="s">
        <v>237</v>
      </c>
      <c r="C2531" s="9" t="s">
        <v>237</v>
      </c>
      <c r="D2531" s="10" t="s">
        <v>927</v>
      </c>
      <c r="E2531" s="9">
        <v>610</v>
      </c>
      <c r="F2531" s="38">
        <v>8</v>
      </c>
      <c r="G2531" s="39">
        <v>8</v>
      </c>
      <c r="H2531" s="39">
        <v>8</v>
      </c>
      <c r="J2531" s="37">
        <f t="shared" si="39"/>
        <v>0</v>
      </c>
    </row>
    <row r="2532" spans="1:10" ht="60" hidden="1">
      <c r="A2532" s="11" t="s">
        <v>2043</v>
      </c>
      <c r="B2532" s="9" t="s">
        <v>237</v>
      </c>
      <c r="C2532" s="9" t="s">
        <v>237</v>
      </c>
      <c r="D2532" s="10" t="s">
        <v>2044</v>
      </c>
      <c r="E2532" s="9"/>
      <c r="F2532" s="38">
        <v>16</v>
      </c>
      <c r="G2532" s="39">
        <v>16</v>
      </c>
      <c r="H2532" s="39">
        <v>16</v>
      </c>
      <c r="J2532" s="37">
        <f t="shared" si="39"/>
        <v>0</v>
      </c>
    </row>
    <row r="2533" spans="1:10" ht="45" hidden="1">
      <c r="A2533" s="11" t="s">
        <v>924</v>
      </c>
      <c r="B2533" s="9" t="s">
        <v>237</v>
      </c>
      <c r="C2533" s="9" t="s">
        <v>237</v>
      </c>
      <c r="D2533" s="10" t="s">
        <v>2045</v>
      </c>
      <c r="E2533" s="9"/>
      <c r="F2533" s="38">
        <v>16</v>
      </c>
      <c r="G2533" s="39">
        <v>16</v>
      </c>
      <c r="H2533" s="39">
        <v>16</v>
      </c>
      <c r="J2533" s="37">
        <f t="shared" si="39"/>
        <v>0</v>
      </c>
    </row>
    <row r="2534" spans="1:10" ht="45" hidden="1">
      <c r="A2534" s="11" t="s">
        <v>103</v>
      </c>
      <c r="B2534" s="9" t="s">
        <v>237</v>
      </c>
      <c r="C2534" s="9" t="s">
        <v>237</v>
      </c>
      <c r="D2534" s="10" t="s">
        <v>2045</v>
      </c>
      <c r="E2534" s="9">
        <v>600</v>
      </c>
      <c r="F2534" s="38">
        <v>16</v>
      </c>
      <c r="G2534" s="39">
        <v>16</v>
      </c>
      <c r="H2534" s="39">
        <v>16</v>
      </c>
      <c r="J2534" s="37">
        <f t="shared" si="39"/>
        <v>0</v>
      </c>
    </row>
    <row r="2535" spans="1:10" hidden="1">
      <c r="A2535" s="11" t="s">
        <v>105</v>
      </c>
      <c r="B2535" s="9" t="s">
        <v>237</v>
      </c>
      <c r="C2535" s="9" t="s">
        <v>237</v>
      </c>
      <c r="D2535" s="10" t="s">
        <v>2045</v>
      </c>
      <c r="E2535" s="9">
        <v>610</v>
      </c>
      <c r="F2535" s="38">
        <v>16</v>
      </c>
      <c r="G2535" s="39">
        <v>16</v>
      </c>
      <c r="H2535" s="39">
        <v>16</v>
      </c>
      <c r="J2535" s="37">
        <f t="shared" si="39"/>
        <v>0</v>
      </c>
    </row>
    <row r="2536" spans="1:10" ht="30" hidden="1">
      <c r="A2536" s="11" t="s">
        <v>928</v>
      </c>
      <c r="B2536" s="9" t="s">
        <v>237</v>
      </c>
      <c r="C2536" s="9" t="s">
        <v>237</v>
      </c>
      <c r="D2536" s="10" t="s">
        <v>929</v>
      </c>
      <c r="E2536" s="9"/>
      <c r="F2536" s="38">
        <v>328</v>
      </c>
      <c r="G2536" s="39">
        <v>328</v>
      </c>
      <c r="H2536" s="39">
        <v>327.99892999999997</v>
      </c>
      <c r="J2536" s="37">
        <f t="shared" si="39"/>
        <v>1.0700000000269938E-3</v>
      </c>
    </row>
    <row r="2537" spans="1:10" ht="45" hidden="1">
      <c r="A2537" s="11" t="s">
        <v>930</v>
      </c>
      <c r="B2537" s="9" t="s">
        <v>237</v>
      </c>
      <c r="C2537" s="9" t="s">
        <v>237</v>
      </c>
      <c r="D2537" s="10" t="s">
        <v>931</v>
      </c>
      <c r="E2537" s="9"/>
      <c r="F2537" s="38">
        <v>328</v>
      </c>
      <c r="G2537" s="39">
        <v>328</v>
      </c>
      <c r="H2537" s="39">
        <v>327.99892999999997</v>
      </c>
      <c r="J2537" s="37">
        <f t="shared" si="39"/>
        <v>1.0700000000269938E-3</v>
      </c>
    </row>
    <row r="2538" spans="1:10" ht="45" hidden="1">
      <c r="A2538" s="11" t="s">
        <v>924</v>
      </c>
      <c r="B2538" s="9" t="s">
        <v>237</v>
      </c>
      <c r="C2538" s="9" t="s">
        <v>237</v>
      </c>
      <c r="D2538" s="10" t="s">
        <v>932</v>
      </c>
      <c r="E2538" s="9"/>
      <c r="F2538" s="38">
        <v>328</v>
      </c>
      <c r="G2538" s="39">
        <v>328</v>
      </c>
      <c r="H2538" s="39">
        <v>327.99892999999997</v>
      </c>
      <c r="J2538" s="37">
        <f t="shared" si="39"/>
        <v>1.0700000000269938E-3</v>
      </c>
    </row>
    <row r="2539" spans="1:10" ht="45" hidden="1">
      <c r="A2539" s="11" t="s">
        <v>29</v>
      </c>
      <c r="B2539" s="9" t="s">
        <v>237</v>
      </c>
      <c r="C2539" s="9" t="s">
        <v>237</v>
      </c>
      <c r="D2539" s="10" t="s">
        <v>932</v>
      </c>
      <c r="E2539" s="9">
        <v>200</v>
      </c>
      <c r="F2539" s="38">
        <v>328</v>
      </c>
      <c r="G2539" s="39">
        <v>328</v>
      </c>
      <c r="H2539" s="39">
        <v>327.99892999999997</v>
      </c>
      <c r="J2539" s="37">
        <f t="shared" si="39"/>
        <v>1.0700000000269938E-3</v>
      </c>
    </row>
    <row r="2540" spans="1:10" ht="45" hidden="1">
      <c r="A2540" s="11" t="s">
        <v>31</v>
      </c>
      <c r="B2540" s="9" t="s">
        <v>237</v>
      </c>
      <c r="C2540" s="9" t="s">
        <v>237</v>
      </c>
      <c r="D2540" s="10" t="s">
        <v>932</v>
      </c>
      <c r="E2540" s="9">
        <v>240</v>
      </c>
      <c r="F2540" s="38">
        <v>328</v>
      </c>
      <c r="G2540" s="39">
        <v>328</v>
      </c>
      <c r="H2540" s="39">
        <v>327.99892999999997</v>
      </c>
      <c r="J2540" s="37">
        <f t="shared" si="39"/>
        <v>1.0700000000269938E-3</v>
      </c>
    </row>
    <row r="2541" spans="1:10" ht="45" hidden="1">
      <c r="A2541" s="11" t="s">
        <v>933</v>
      </c>
      <c r="B2541" s="9" t="s">
        <v>237</v>
      </c>
      <c r="C2541" s="9" t="s">
        <v>237</v>
      </c>
      <c r="D2541" s="10" t="s">
        <v>934</v>
      </c>
      <c r="E2541" s="9"/>
      <c r="F2541" s="38">
        <v>590</v>
      </c>
      <c r="G2541" s="39">
        <v>590</v>
      </c>
      <c r="H2541" s="39">
        <v>590</v>
      </c>
      <c r="J2541" s="37">
        <f t="shared" si="39"/>
        <v>0</v>
      </c>
    </row>
    <row r="2542" spans="1:10" ht="67.5" hidden="1" customHeight="1">
      <c r="A2542" s="11" t="s">
        <v>935</v>
      </c>
      <c r="B2542" s="9" t="s">
        <v>237</v>
      </c>
      <c r="C2542" s="9" t="s">
        <v>237</v>
      </c>
      <c r="D2542" s="10" t="s">
        <v>936</v>
      </c>
      <c r="E2542" s="9"/>
      <c r="F2542" s="38">
        <v>590</v>
      </c>
      <c r="G2542" s="39">
        <v>590</v>
      </c>
      <c r="H2542" s="39">
        <v>590</v>
      </c>
      <c r="J2542" s="37">
        <f t="shared" si="39"/>
        <v>0</v>
      </c>
    </row>
    <row r="2543" spans="1:10" ht="45" hidden="1">
      <c r="A2543" s="11" t="s">
        <v>924</v>
      </c>
      <c r="B2543" s="9" t="s">
        <v>237</v>
      </c>
      <c r="C2543" s="9" t="s">
        <v>237</v>
      </c>
      <c r="D2543" s="10" t="s">
        <v>937</v>
      </c>
      <c r="E2543" s="9"/>
      <c r="F2543" s="38">
        <v>590</v>
      </c>
      <c r="G2543" s="39">
        <v>590</v>
      </c>
      <c r="H2543" s="39">
        <v>590</v>
      </c>
      <c r="J2543" s="37">
        <f t="shared" si="39"/>
        <v>0</v>
      </c>
    </row>
    <row r="2544" spans="1:10" ht="45" hidden="1">
      <c r="A2544" s="11" t="s">
        <v>103</v>
      </c>
      <c r="B2544" s="9" t="s">
        <v>237</v>
      </c>
      <c r="C2544" s="9" t="s">
        <v>237</v>
      </c>
      <c r="D2544" s="10" t="s">
        <v>937</v>
      </c>
      <c r="E2544" s="9">
        <v>600</v>
      </c>
      <c r="F2544" s="38">
        <v>590</v>
      </c>
      <c r="G2544" s="39">
        <v>590</v>
      </c>
      <c r="H2544" s="39">
        <v>590</v>
      </c>
      <c r="J2544" s="37">
        <f t="shared" si="39"/>
        <v>0</v>
      </c>
    </row>
    <row r="2545" spans="1:10" hidden="1">
      <c r="A2545" s="11" t="s">
        <v>118</v>
      </c>
      <c r="B2545" s="9" t="s">
        <v>237</v>
      </c>
      <c r="C2545" s="9" t="s">
        <v>237</v>
      </c>
      <c r="D2545" s="10" t="s">
        <v>937</v>
      </c>
      <c r="E2545" s="9">
        <v>620</v>
      </c>
      <c r="F2545" s="38">
        <v>590</v>
      </c>
      <c r="G2545" s="39">
        <v>590</v>
      </c>
      <c r="H2545" s="39">
        <v>590</v>
      </c>
      <c r="J2545" s="37">
        <f t="shared" si="39"/>
        <v>0</v>
      </c>
    </row>
    <row r="2546" spans="1:10" hidden="1">
      <c r="A2546" s="11" t="s">
        <v>15</v>
      </c>
      <c r="B2546" s="9" t="s">
        <v>237</v>
      </c>
      <c r="C2546" s="9" t="s">
        <v>237</v>
      </c>
      <c r="D2546" s="10">
        <v>88</v>
      </c>
      <c r="E2546" s="9"/>
      <c r="F2546" s="38">
        <v>1303.8</v>
      </c>
      <c r="G2546" s="39">
        <v>1303.75064</v>
      </c>
      <c r="H2546" s="39">
        <v>1199.9830200000001</v>
      </c>
      <c r="J2546" s="37">
        <f t="shared" si="39"/>
        <v>103.76761999999985</v>
      </c>
    </row>
    <row r="2547" spans="1:10" ht="45" hidden="1">
      <c r="A2547" s="11" t="s">
        <v>95</v>
      </c>
      <c r="B2547" s="9" t="s">
        <v>237</v>
      </c>
      <c r="C2547" s="9" t="s">
        <v>237</v>
      </c>
      <c r="D2547" s="10" t="s">
        <v>96</v>
      </c>
      <c r="E2547" s="9"/>
      <c r="F2547" s="38">
        <v>1303.8</v>
      </c>
      <c r="G2547" s="39">
        <v>1303.75064</v>
      </c>
      <c r="H2547" s="39">
        <v>1199.9830200000001</v>
      </c>
      <c r="J2547" s="37">
        <f t="shared" si="39"/>
        <v>103.76761999999985</v>
      </c>
    </row>
    <row r="2548" spans="1:10" ht="45" hidden="1">
      <c r="A2548" s="11" t="s">
        <v>29</v>
      </c>
      <c r="B2548" s="9" t="s">
        <v>237</v>
      </c>
      <c r="C2548" s="9" t="s">
        <v>237</v>
      </c>
      <c r="D2548" s="10" t="s">
        <v>96</v>
      </c>
      <c r="E2548" s="9">
        <v>200</v>
      </c>
      <c r="F2548" s="38">
        <v>1303.8</v>
      </c>
      <c r="G2548" s="39">
        <v>1303.75064</v>
      </c>
      <c r="H2548" s="39">
        <v>1199.9830200000001</v>
      </c>
      <c r="J2548" s="37">
        <f t="shared" si="39"/>
        <v>103.76761999999985</v>
      </c>
    </row>
    <row r="2549" spans="1:10" ht="45" hidden="1">
      <c r="A2549" s="11" t="s">
        <v>31</v>
      </c>
      <c r="B2549" s="9" t="s">
        <v>237</v>
      </c>
      <c r="C2549" s="9" t="s">
        <v>237</v>
      </c>
      <c r="D2549" s="10" t="s">
        <v>96</v>
      </c>
      <c r="E2549" s="9">
        <v>240</v>
      </c>
      <c r="F2549" s="38">
        <v>1303.8</v>
      </c>
      <c r="G2549" s="39">
        <v>1303.75064</v>
      </c>
      <c r="H2549" s="39">
        <v>1199.9830200000001</v>
      </c>
      <c r="J2549" s="37">
        <f t="shared" si="39"/>
        <v>103.76761999999985</v>
      </c>
    </row>
    <row r="2550" spans="1:10">
      <c r="A2550" s="15" t="s">
        <v>938</v>
      </c>
      <c r="B2550" s="12" t="s">
        <v>132</v>
      </c>
      <c r="C2550" s="12"/>
      <c r="D2550" s="16"/>
      <c r="E2550" s="12"/>
      <c r="F2550" s="42">
        <v>19599766.199999999</v>
      </c>
      <c r="G2550" s="42">
        <v>19647495.818290003</v>
      </c>
      <c r="H2550" s="42">
        <v>19151689.080959998</v>
      </c>
      <c r="J2550" s="37">
        <f t="shared" si="39"/>
        <v>495806.73733000457</v>
      </c>
    </row>
    <row r="2551" spans="1:10">
      <c r="A2551" s="11" t="s">
        <v>939</v>
      </c>
      <c r="B2551" s="9" t="s">
        <v>132</v>
      </c>
      <c r="C2551" s="9" t="s">
        <v>12</v>
      </c>
      <c r="D2551" s="10"/>
      <c r="E2551" s="9"/>
      <c r="F2551" s="38">
        <v>239855.5</v>
      </c>
      <c r="G2551" s="39">
        <v>239855.50456999999</v>
      </c>
      <c r="H2551" s="39">
        <v>239854.34828999999</v>
      </c>
      <c r="J2551" s="37">
        <f t="shared" si="39"/>
        <v>1.1562799999956042</v>
      </c>
    </row>
    <row r="2552" spans="1:10" ht="45" hidden="1">
      <c r="A2552" s="11" t="s">
        <v>1532</v>
      </c>
      <c r="B2552" s="9" t="s">
        <v>132</v>
      </c>
      <c r="C2552" s="9" t="s">
        <v>12</v>
      </c>
      <c r="D2552" s="10">
        <v>4</v>
      </c>
      <c r="E2552" s="9"/>
      <c r="F2552" s="38">
        <v>18675.7</v>
      </c>
      <c r="G2552" s="39">
        <v>18675.700570000001</v>
      </c>
      <c r="H2552" s="39">
        <v>18675.700570000001</v>
      </c>
      <c r="J2552" s="37">
        <f t="shared" si="39"/>
        <v>0</v>
      </c>
    </row>
    <row r="2553" spans="1:10" ht="53.25" hidden="1" customHeight="1">
      <c r="A2553" s="11" t="s">
        <v>1336</v>
      </c>
      <c r="B2553" s="9" t="s">
        <v>132</v>
      </c>
      <c r="C2553" s="9" t="s">
        <v>12</v>
      </c>
      <c r="D2553" s="10" t="s">
        <v>295</v>
      </c>
      <c r="E2553" s="9"/>
      <c r="F2553" s="38">
        <v>18675.7</v>
      </c>
      <c r="G2553" s="39">
        <v>18675.700570000001</v>
      </c>
      <c r="H2553" s="39">
        <v>18675.700570000001</v>
      </c>
      <c r="J2553" s="37">
        <f t="shared" si="39"/>
        <v>0</v>
      </c>
    </row>
    <row r="2554" spans="1:10" ht="30" hidden="1">
      <c r="A2554" s="11" t="s">
        <v>940</v>
      </c>
      <c r="B2554" s="9" t="s">
        <v>132</v>
      </c>
      <c r="C2554" s="9" t="s">
        <v>12</v>
      </c>
      <c r="D2554" s="10" t="s">
        <v>941</v>
      </c>
      <c r="E2554" s="9"/>
      <c r="F2554" s="38">
        <v>18675.7</v>
      </c>
      <c r="G2554" s="39">
        <v>18675.700570000001</v>
      </c>
      <c r="H2554" s="39">
        <v>18675.700570000001</v>
      </c>
      <c r="J2554" s="37">
        <f t="shared" si="39"/>
        <v>0</v>
      </c>
    </row>
    <row r="2555" spans="1:10" ht="30" hidden="1">
      <c r="A2555" s="11" t="s">
        <v>942</v>
      </c>
      <c r="B2555" s="9" t="s">
        <v>132</v>
      </c>
      <c r="C2555" s="9" t="s">
        <v>12</v>
      </c>
      <c r="D2555" s="10" t="s">
        <v>943</v>
      </c>
      <c r="E2555" s="9"/>
      <c r="F2555" s="38">
        <v>18675.7</v>
      </c>
      <c r="G2555" s="39">
        <v>18675.700570000001</v>
      </c>
      <c r="H2555" s="39">
        <v>18675.700570000001</v>
      </c>
      <c r="J2555" s="37">
        <f t="shared" si="39"/>
        <v>0</v>
      </c>
    </row>
    <row r="2556" spans="1:10" hidden="1">
      <c r="A2556" s="11" t="s">
        <v>55</v>
      </c>
      <c r="B2556" s="9" t="s">
        <v>132</v>
      </c>
      <c r="C2556" s="9" t="s">
        <v>12</v>
      </c>
      <c r="D2556" s="10" t="s">
        <v>943</v>
      </c>
      <c r="E2556" s="9">
        <v>500</v>
      </c>
      <c r="F2556" s="38">
        <v>18675.7</v>
      </c>
      <c r="G2556" s="39">
        <v>18675.700570000001</v>
      </c>
      <c r="H2556" s="39">
        <v>18675.700570000001</v>
      </c>
      <c r="J2556" s="37">
        <f t="shared" si="39"/>
        <v>0</v>
      </c>
    </row>
    <row r="2557" spans="1:10" ht="30" hidden="1" customHeight="1">
      <c r="A2557" s="11" t="s">
        <v>944</v>
      </c>
      <c r="B2557" s="9" t="s">
        <v>132</v>
      </c>
      <c r="C2557" s="9" t="s">
        <v>12</v>
      </c>
      <c r="D2557" s="10" t="s">
        <v>943</v>
      </c>
      <c r="E2557" s="9">
        <v>570</v>
      </c>
      <c r="F2557" s="38">
        <v>18675.7</v>
      </c>
      <c r="G2557" s="39">
        <v>18675.700570000001</v>
      </c>
      <c r="H2557" s="39">
        <v>18675.700570000001</v>
      </c>
      <c r="J2557" s="37">
        <f t="shared" si="39"/>
        <v>0</v>
      </c>
    </row>
    <row r="2558" spans="1:10" ht="45" hidden="1">
      <c r="A2558" s="11" t="s">
        <v>1896</v>
      </c>
      <c r="B2558" s="9" t="s">
        <v>132</v>
      </c>
      <c r="C2558" s="9" t="s">
        <v>12</v>
      </c>
      <c r="D2558" s="10">
        <v>17</v>
      </c>
      <c r="E2558" s="9"/>
      <c r="F2558" s="38">
        <v>221179.8</v>
      </c>
      <c r="G2558" s="39">
        <v>221179.804</v>
      </c>
      <c r="H2558" s="39">
        <v>221178.64772000001</v>
      </c>
      <c r="J2558" s="37">
        <f t="shared" si="39"/>
        <v>1.1562799999956042</v>
      </c>
    </row>
    <row r="2559" spans="1:10" ht="75" hidden="1" customHeight="1">
      <c r="A2559" s="11" t="s">
        <v>946</v>
      </c>
      <c r="B2559" s="9" t="s">
        <v>132</v>
      </c>
      <c r="C2559" s="9" t="s">
        <v>12</v>
      </c>
      <c r="D2559" s="10" t="s">
        <v>947</v>
      </c>
      <c r="E2559" s="9"/>
      <c r="F2559" s="38">
        <v>221179.8</v>
      </c>
      <c r="G2559" s="39">
        <v>221179.804</v>
      </c>
      <c r="H2559" s="39">
        <v>221178.64772000001</v>
      </c>
      <c r="J2559" s="37">
        <f t="shared" si="39"/>
        <v>1.1562799999956042</v>
      </c>
    </row>
    <row r="2560" spans="1:10" ht="45.75" hidden="1" customHeight="1">
      <c r="A2560" s="11" t="s">
        <v>948</v>
      </c>
      <c r="B2560" s="9" t="s">
        <v>132</v>
      </c>
      <c r="C2560" s="9" t="s">
        <v>12</v>
      </c>
      <c r="D2560" s="10" t="s">
        <v>949</v>
      </c>
      <c r="E2560" s="9"/>
      <c r="F2560" s="38">
        <v>221179.8</v>
      </c>
      <c r="G2560" s="39">
        <v>221179.804</v>
      </c>
      <c r="H2560" s="39">
        <v>221178.64772000001</v>
      </c>
      <c r="J2560" s="37">
        <f t="shared" si="39"/>
        <v>1.1562799999956042</v>
      </c>
    </row>
    <row r="2561" spans="1:10" ht="30" hidden="1">
      <c r="A2561" s="11" t="s">
        <v>950</v>
      </c>
      <c r="B2561" s="9" t="s">
        <v>132</v>
      </c>
      <c r="C2561" s="9" t="s">
        <v>12</v>
      </c>
      <c r="D2561" s="10" t="s">
        <v>951</v>
      </c>
      <c r="E2561" s="9"/>
      <c r="F2561" s="38">
        <v>189670.8</v>
      </c>
      <c r="G2561" s="39">
        <v>189670.804</v>
      </c>
      <c r="H2561" s="39">
        <v>189669.64772000001</v>
      </c>
      <c r="J2561" s="37">
        <f t="shared" si="39"/>
        <v>1.1562799999956042</v>
      </c>
    </row>
    <row r="2562" spans="1:10" ht="45" hidden="1">
      <c r="A2562" s="11" t="s">
        <v>29</v>
      </c>
      <c r="B2562" s="9" t="s">
        <v>132</v>
      </c>
      <c r="C2562" s="9" t="s">
        <v>12</v>
      </c>
      <c r="D2562" s="10" t="s">
        <v>951</v>
      </c>
      <c r="E2562" s="9">
        <v>200</v>
      </c>
      <c r="F2562" s="38">
        <v>41.9</v>
      </c>
      <c r="G2562" s="39">
        <v>41.9</v>
      </c>
      <c r="H2562" s="39">
        <v>40.767139999999998</v>
      </c>
      <c r="J2562" s="37">
        <f t="shared" si="39"/>
        <v>1.1328600000000009</v>
      </c>
    </row>
    <row r="2563" spans="1:10" ht="45" hidden="1">
      <c r="A2563" s="11" t="s">
        <v>31</v>
      </c>
      <c r="B2563" s="9" t="s">
        <v>132</v>
      </c>
      <c r="C2563" s="9" t="s">
        <v>12</v>
      </c>
      <c r="D2563" s="10" t="s">
        <v>951</v>
      </c>
      <c r="E2563" s="9">
        <v>240</v>
      </c>
      <c r="F2563" s="38">
        <v>41.9</v>
      </c>
      <c r="G2563" s="39">
        <v>41.9</v>
      </c>
      <c r="H2563" s="39">
        <v>40.767139999999998</v>
      </c>
      <c r="J2563" s="37">
        <f t="shared" si="39"/>
        <v>1.1328600000000009</v>
      </c>
    </row>
    <row r="2564" spans="1:10" ht="30" hidden="1">
      <c r="A2564" s="11" t="s">
        <v>41</v>
      </c>
      <c r="B2564" s="9" t="s">
        <v>132</v>
      </c>
      <c r="C2564" s="9" t="s">
        <v>12</v>
      </c>
      <c r="D2564" s="10" t="s">
        <v>951</v>
      </c>
      <c r="E2564" s="9">
        <v>300</v>
      </c>
      <c r="F2564" s="38">
        <v>189628.9</v>
      </c>
      <c r="G2564" s="39">
        <v>189628.90400000001</v>
      </c>
      <c r="H2564" s="39">
        <v>189628.88058000003</v>
      </c>
      <c r="J2564" s="37">
        <f t="shared" si="39"/>
        <v>2.3419999983161688E-2</v>
      </c>
    </row>
    <row r="2565" spans="1:10" ht="30" hidden="1" customHeight="1">
      <c r="A2565" s="11" t="s">
        <v>212</v>
      </c>
      <c r="B2565" s="9" t="s">
        <v>132</v>
      </c>
      <c r="C2565" s="9" t="s">
        <v>12</v>
      </c>
      <c r="D2565" s="10" t="s">
        <v>951</v>
      </c>
      <c r="E2565" s="9">
        <v>320</v>
      </c>
      <c r="F2565" s="38">
        <v>189628.9</v>
      </c>
      <c r="G2565" s="39">
        <v>189628.90400000001</v>
      </c>
      <c r="H2565" s="39">
        <v>189628.88058000003</v>
      </c>
      <c r="J2565" s="37">
        <f t="shared" si="39"/>
        <v>2.3419999983161688E-2</v>
      </c>
    </row>
    <row r="2566" spans="1:10" ht="60" hidden="1">
      <c r="A2566" s="11" t="s">
        <v>952</v>
      </c>
      <c r="B2566" s="9" t="s">
        <v>132</v>
      </c>
      <c r="C2566" s="9" t="s">
        <v>12</v>
      </c>
      <c r="D2566" s="10" t="s">
        <v>953</v>
      </c>
      <c r="E2566" s="9"/>
      <c r="F2566" s="38">
        <v>31509</v>
      </c>
      <c r="G2566" s="39">
        <v>31509</v>
      </c>
      <c r="H2566" s="39">
        <v>31509</v>
      </c>
      <c r="J2566" s="37">
        <f t="shared" si="39"/>
        <v>0</v>
      </c>
    </row>
    <row r="2567" spans="1:10" ht="45" hidden="1">
      <c r="A2567" s="11" t="s">
        <v>29</v>
      </c>
      <c r="B2567" s="9" t="s">
        <v>132</v>
      </c>
      <c r="C2567" s="9" t="s">
        <v>12</v>
      </c>
      <c r="D2567" s="10" t="s">
        <v>953</v>
      </c>
      <c r="E2567" s="9">
        <v>200</v>
      </c>
      <c r="F2567" s="38">
        <v>284.60000000000002</v>
      </c>
      <c r="G2567" s="39">
        <v>284.60000000000002</v>
      </c>
      <c r="H2567" s="39">
        <v>284.60000000000002</v>
      </c>
      <c r="J2567" s="37">
        <f t="shared" si="39"/>
        <v>0</v>
      </c>
    </row>
    <row r="2568" spans="1:10" ht="45" hidden="1">
      <c r="A2568" s="11" t="s">
        <v>31</v>
      </c>
      <c r="B2568" s="9" t="s">
        <v>132</v>
      </c>
      <c r="C2568" s="9" t="s">
        <v>12</v>
      </c>
      <c r="D2568" s="10" t="s">
        <v>953</v>
      </c>
      <c r="E2568" s="9">
        <v>240</v>
      </c>
      <c r="F2568" s="38">
        <v>284.60000000000002</v>
      </c>
      <c r="G2568" s="39">
        <v>284.60000000000002</v>
      </c>
      <c r="H2568" s="39">
        <v>284.60000000000002</v>
      </c>
      <c r="J2568" s="37">
        <f t="shared" ref="J2568:J2631" si="40">G2568-H2568</f>
        <v>0</v>
      </c>
    </row>
    <row r="2569" spans="1:10" ht="30" hidden="1">
      <c r="A2569" s="11" t="s">
        <v>41</v>
      </c>
      <c r="B2569" s="9" t="s">
        <v>132</v>
      </c>
      <c r="C2569" s="9" t="s">
        <v>12</v>
      </c>
      <c r="D2569" s="10" t="s">
        <v>953</v>
      </c>
      <c r="E2569" s="9">
        <v>300</v>
      </c>
      <c r="F2569" s="38">
        <v>31224.400000000001</v>
      </c>
      <c r="G2569" s="39">
        <v>31224.400000000001</v>
      </c>
      <c r="H2569" s="39">
        <v>31224.400000000001</v>
      </c>
      <c r="J2569" s="37">
        <f t="shared" si="40"/>
        <v>0</v>
      </c>
    </row>
    <row r="2570" spans="1:10" ht="30" hidden="1">
      <c r="A2570" s="11" t="s">
        <v>954</v>
      </c>
      <c r="B2570" s="9" t="s">
        <v>132</v>
      </c>
      <c r="C2570" s="9" t="s">
        <v>12</v>
      </c>
      <c r="D2570" s="10" t="s">
        <v>953</v>
      </c>
      <c r="E2570" s="9">
        <v>310</v>
      </c>
      <c r="F2570" s="38">
        <v>31224.400000000001</v>
      </c>
      <c r="G2570" s="39">
        <v>31224.400000000001</v>
      </c>
      <c r="H2570" s="39">
        <v>31224.400000000001</v>
      </c>
      <c r="J2570" s="37">
        <f t="shared" si="40"/>
        <v>0</v>
      </c>
    </row>
    <row r="2571" spans="1:10">
      <c r="A2571" s="11" t="s">
        <v>956</v>
      </c>
      <c r="B2571" s="9" t="s">
        <v>132</v>
      </c>
      <c r="C2571" s="9" t="s">
        <v>14</v>
      </c>
      <c r="D2571" s="10"/>
      <c r="E2571" s="9"/>
      <c r="F2571" s="38">
        <v>2295999.7999999998</v>
      </c>
      <c r="G2571" s="39">
        <v>2296000.0484099998</v>
      </c>
      <c r="H2571" s="39">
        <v>2293653.4067800003</v>
      </c>
      <c r="J2571" s="37">
        <f t="shared" si="40"/>
        <v>2346.6416299995035</v>
      </c>
    </row>
    <row r="2572" spans="1:10" ht="45" hidden="1">
      <c r="A2572" s="11" t="s">
        <v>1896</v>
      </c>
      <c r="B2572" s="9" t="s">
        <v>132</v>
      </c>
      <c r="C2572" s="9" t="s">
        <v>14</v>
      </c>
      <c r="D2572" s="10">
        <v>17</v>
      </c>
      <c r="E2572" s="9"/>
      <c r="F2572" s="38">
        <v>2294904.9</v>
      </c>
      <c r="G2572" s="39">
        <v>2294905.1484099999</v>
      </c>
      <c r="H2572" s="39">
        <v>2292898.4508600002</v>
      </c>
      <c r="J2572" s="37">
        <f t="shared" si="40"/>
        <v>2006.6975499996915</v>
      </c>
    </row>
    <row r="2573" spans="1:10" ht="45" hidden="1">
      <c r="A2573" s="11" t="s">
        <v>957</v>
      </c>
      <c r="B2573" s="9" t="s">
        <v>132</v>
      </c>
      <c r="C2573" s="9" t="s">
        <v>14</v>
      </c>
      <c r="D2573" s="10" t="s">
        <v>958</v>
      </c>
      <c r="E2573" s="9"/>
      <c r="F2573" s="38">
        <v>1885469.3</v>
      </c>
      <c r="G2573" s="39">
        <v>1885469.43741</v>
      </c>
      <c r="H2573" s="39">
        <v>1883462.7398599999</v>
      </c>
      <c r="J2573" s="37">
        <f t="shared" si="40"/>
        <v>2006.6975500001572</v>
      </c>
    </row>
    <row r="2574" spans="1:10" ht="60" hidden="1">
      <c r="A2574" s="11" t="s">
        <v>959</v>
      </c>
      <c r="B2574" s="9" t="s">
        <v>132</v>
      </c>
      <c r="C2574" s="9" t="s">
        <v>14</v>
      </c>
      <c r="D2574" s="10" t="s">
        <v>960</v>
      </c>
      <c r="E2574" s="9"/>
      <c r="F2574" s="38">
        <v>40108.699999999997</v>
      </c>
      <c r="G2574" s="39">
        <v>40108.679950000005</v>
      </c>
      <c r="H2574" s="39">
        <v>40108.679950000005</v>
      </c>
      <c r="J2574" s="37">
        <f t="shared" si="40"/>
        <v>0</v>
      </c>
    </row>
    <row r="2575" spans="1:10" ht="30" hidden="1">
      <c r="A2575" s="11" t="s">
        <v>1175</v>
      </c>
      <c r="B2575" s="9" t="s">
        <v>132</v>
      </c>
      <c r="C2575" s="9" t="s">
        <v>14</v>
      </c>
      <c r="D2575" s="10" t="s">
        <v>1473</v>
      </c>
      <c r="E2575" s="9"/>
      <c r="F2575" s="38">
        <v>40108.699999999997</v>
      </c>
      <c r="G2575" s="39">
        <v>40108.679950000005</v>
      </c>
      <c r="H2575" s="39">
        <v>40108.679950000005</v>
      </c>
      <c r="J2575" s="37">
        <f t="shared" si="40"/>
        <v>0</v>
      </c>
    </row>
    <row r="2576" spans="1:10" ht="30" hidden="1">
      <c r="A2576" s="11" t="s">
        <v>963</v>
      </c>
      <c r="B2576" s="9" t="s">
        <v>132</v>
      </c>
      <c r="C2576" s="9" t="s">
        <v>14</v>
      </c>
      <c r="D2576" s="10" t="s">
        <v>2046</v>
      </c>
      <c r="E2576" s="9"/>
      <c r="F2576" s="38">
        <v>24289.1</v>
      </c>
      <c r="G2576" s="39">
        <v>24289.079949999999</v>
      </c>
      <c r="H2576" s="39">
        <v>24289.079949999999</v>
      </c>
      <c r="J2576" s="37">
        <f t="shared" si="40"/>
        <v>0</v>
      </c>
    </row>
    <row r="2577" spans="1:10" ht="45" hidden="1">
      <c r="A2577" s="11" t="s">
        <v>103</v>
      </c>
      <c r="B2577" s="9" t="s">
        <v>132</v>
      </c>
      <c r="C2577" s="9" t="s">
        <v>14</v>
      </c>
      <c r="D2577" s="10" t="s">
        <v>2046</v>
      </c>
      <c r="E2577" s="9">
        <v>600</v>
      </c>
      <c r="F2577" s="38">
        <v>24289.1</v>
      </c>
      <c r="G2577" s="39">
        <v>24289.079949999999</v>
      </c>
      <c r="H2577" s="39">
        <v>24289.079949999999</v>
      </c>
      <c r="J2577" s="37">
        <f t="shared" si="40"/>
        <v>0</v>
      </c>
    </row>
    <row r="2578" spans="1:10" hidden="1">
      <c r="A2578" s="11" t="s">
        <v>105</v>
      </c>
      <c r="B2578" s="9" t="s">
        <v>132</v>
      </c>
      <c r="C2578" s="9" t="s">
        <v>14</v>
      </c>
      <c r="D2578" s="10" t="s">
        <v>2046</v>
      </c>
      <c r="E2578" s="9">
        <v>610</v>
      </c>
      <c r="F2578" s="38">
        <v>9146.5</v>
      </c>
      <c r="G2578" s="39">
        <v>9146.479949999999</v>
      </c>
      <c r="H2578" s="39">
        <v>9146.479949999999</v>
      </c>
      <c r="J2578" s="37">
        <f t="shared" si="40"/>
        <v>0</v>
      </c>
    </row>
    <row r="2579" spans="1:10" hidden="1">
      <c r="A2579" s="11" t="s">
        <v>118</v>
      </c>
      <c r="B2579" s="9" t="s">
        <v>132</v>
      </c>
      <c r="C2579" s="9" t="s">
        <v>14</v>
      </c>
      <c r="D2579" s="10" t="s">
        <v>2046</v>
      </c>
      <c r="E2579" s="9">
        <v>620</v>
      </c>
      <c r="F2579" s="38">
        <v>15142.6</v>
      </c>
      <c r="G2579" s="39">
        <v>15142.6</v>
      </c>
      <c r="H2579" s="39">
        <v>15142.6</v>
      </c>
      <c r="J2579" s="37">
        <f t="shared" si="40"/>
        <v>0</v>
      </c>
    </row>
    <row r="2580" spans="1:10" ht="30" hidden="1">
      <c r="A2580" s="11" t="s">
        <v>965</v>
      </c>
      <c r="B2580" s="9" t="s">
        <v>132</v>
      </c>
      <c r="C2580" s="9" t="s">
        <v>14</v>
      </c>
      <c r="D2580" s="10" t="s">
        <v>2047</v>
      </c>
      <c r="E2580" s="9"/>
      <c r="F2580" s="38">
        <v>7673</v>
      </c>
      <c r="G2580" s="39">
        <v>7673</v>
      </c>
      <c r="H2580" s="39">
        <v>7673</v>
      </c>
      <c r="J2580" s="37">
        <f t="shared" si="40"/>
        <v>0</v>
      </c>
    </row>
    <row r="2581" spans="1:10" ht="45" hidden="1">
      <c r="A2581" s="11" t="s">
        <v>103</v>
      </c>
      <c r="B2581" s="9" t="s">
        <v>132</v>
      </c>
      <c r="C2581" s="9" t="s">
        <v>14</v>
      </c>
      <c r="D2581" s="10" t="s">
        <v>2047</v>
      </c>
      <c r="E2581" s="9">
        <v>600</v>
      </c>
      <c r="F2581" s="38">
        <v>7673</v>
      </c>
      <c r="G2581" s="39">
        <v>7673</v>
      </c>
      <c r="H2581" s="39">
        <v>7673</v>
      </c>
      <c r="J2581" s="37">
        <f t="shared" si="40"/>
        <v>0</v>
      </c>
    </row>
    <row r="2582" spans="1:10" hidden="1">
      <c r="A2582" s="11" t="s">
        <v>105</v>
      </c>
      <c r="B2582" s="9" t="s">
        <v>132</v>
      </c>
      <c r="C2582" s="9" t="s">
        <v>14</v>
      </c>
      <c r="D2582" s="10" t="s">
        <v>2047</v>
      </c>
      <c r="E2582" s="9">
        <v>610</v>
      </c>
      <c r="F2582" s="38">
        <v>3368.9</v>
      </c>
      <c r="G2582" s="39">
        <v>3368.9</v>
      </c>
      <c r="H2582" s="39">
        <v>3368.9</v>
      </c>
      <c r="J2582" s="37">
        <f t="shared" si="40"/>
        <v>0</v>
      </c>
    </row>
    <row r="2583" spans="1:10" hidden="1">
      <c r="A2583" s="11" t="s">
        <v>118</v>
      </c>
      <c r="B2583" s="9" t="s">
        <v>132</v>
      </c>
      <c r="C2583" s="9" t="s">
        <v>14</v>
      </c>
      <c r="D2583" s="10" t="s">
        <v>2047</v>
      </c>
      <c r="E2583" s="9">
        <v>620</v>
      </c>
      <c r="F2583" s="38">
        <v>4304.1000000000004</v>
      </c>
      <c r="G2583" s="39">
        <v>4304.1000000000004</v>
      </c>
      <c r="H2583" s="39">
        <v>4304.1000000000004</v>
      </c>
      <c r="J2583" s="37">
        <f t="shared" si="40"/>
        <v>0</v>
      </c>
    </row>
    <row r="2584" spans="1:10" hidden="1">
      <c r="A2584" s="11" t="s">
        <v>974</v>
      </c>
      <c r="B2584" s="9" t="s">
        <v>132</v>
      </c>
      <c r="C2584" s="9" t="s">
        <v>14</v>
      </c>
      <c r="D2584" s="10" t="s">
        <v>1474</v>
      </c>
      <c r="E2584" s="9"/>
      <c r="F2584" s="38">
        <v>8146.6</v>
      </c>
      <c r="G2584" s="39">
        <v>8146.6</v>
      </c>
      <c r="H2584" s="39">
        <v>8146.6</v>
      </c>
      <c r="J2584" s="37">
        <f t="shared" si="40"/>
        <v>0</v>
      </c>
    </row>
    <row r="2585" spans="1:10" ht="45" hidden="1">
      <c r="A2585" s="11" t="s">
        <v>103</v>
      </c>
      <c r="B2585" s="9" t="s">
        <v>132</v>
      </c>
      <c r="C2585" s="9" t="s">
        <v>14</v>
      </c>
      <c r="D2585" s="10" t="s">
        <v>1474</v>
      </c>
      <c r="E2585" s="9">
        <v>600</v>
      </c>
      <c r="F2585" s="38">
        <v>8146.6</v>
      </c>
      <c r="G2585" s="39">
        <v>8146.6</v>
      </c>
      <c r="H2585" s="39">
        <v>8146.6</v>
      </c>
      <c r="J2585" s="37">
        <f t="shared" si="40"/>
        <v>0</v>
      </c>
    </row>
    <row r="2586" spans="1:10" hidden="1">
      <c r="A2586" s="11" t="s">
        <v>118</v>
      </c>
      <c r="B2586" s="9" t="s">
        <v>132</v>
      </c>
      <c r="C2586" s="9" t="s">
        <v>14</v>
      </c>
      <c r="D2586" s="10" t="s">
        <v>1474</v>
      </c>
      <c r="E2586" s="9">
        <v>620</v>
      </c>
      <c r="F2586" s="38">
        <v>8146.6</v>
      </c>
      <c r="G2586" s="39">
        <v>8146.6</v>
      </c>
      <c r="H2586" s="39">
        <v>8146.6</v>
      </c>
      <c r="J2586" s="37">
        <f t="shared" si="40"/>
        <v>0</v>
      </c>
    </row>
    <row r="2587" spans="1:10" ht="82.5" hidden="1" customHeight="1">
      <c r="A2587" s="11" t="s">
        <v>2048</v>
      </c>
      <c r="B2587" s="9" t="s">
        <v>132</v>
      </c>
      <c r="C2587" s="9" t="s">
        <v>14</v>
      </c>
      <c r="D2587" s="10" t="s">
        <v>2049</v>
      </c>
      <c r="E2587" s="9"/>
      <c r="F2587" s="38">
        <v>9444.2000000000007</v>
      </c>
      <c r="G2587" s="39">
        <v>9444.27</v>
      </c>
      <c r="H2587" s="39">
        <v>9444.27</v>
      </c>
      <c r="J2587" s="37">
        <f t="shared" si="40"/>
        <v>0</v>
      </c>
    </row>
    <row r="2588" spans="1:10" ht="60" hidden="1">
      <c r="A2588" s="11" t="s">
        <v>1880</v>
      </c>
      <c r="B2588" s="9" t="s">
        <v>132</v>
      </c>
      <c r="C2588" s="9" t="s">
        <v>14</v>
      </c>
      <c r="D2588" s="10" t="s">
        <v>2050</v>
      </c>
      <c r="E2588" s="9"/>
      <c r="F2588" s="38">
        <v>9349.7999999999993</v>
      </c>
      <c r="G2588" s="39">
        <v>9349.83</v>
      </c>
      <c r="H2588" s="39">
        <v>9349.83</v>
      </c>
      <c r="J2588" s="37">
        <f t="shared" si="40"/>
        <v>0</v>
      </c>
    </row>
    <row r="2589" spans="1:10" ht="45" hidden="1">
      <c r="A2589" s="11" t="s">
        <v>103</v>
      </c>
      <c r="B2589" s="9" t="s">
        <v>132</v>
      </c>
      <c r="C2589" s="9" t="s">
        <v>14</v>
      </c>
      <c r="D2589" s="10" t="s">
        <v>2050</v>
      </c>
      <c r="E2589" s="9">
        <v>600</v>
      </c>
      <c r="F2589" s="38">
        <v>9349.7999999999993</v>
      </c>
      <c r="G2589" s="39">
        <v>9349.83</v>
      </c>
      <c r="H2589" s="39">
        <v>9349.83</v>
      </c>
      <c r="J2589" s="37">
        <f t="shared" si="40"/>
        <v>0</v>
      </c>
    </row>
    <row r="2590" spans="1:10" hidden="1">
      <c r="A2590" s="11" t="s">
        <v>105</v>
      </c>
      <c r="B2590" s="9" t="s">
        <v>132</v>
      </c>
      <c r="C2590" s="9" t="s">
        <v>14</v>
      </c>
      <c r="D2590" s="10" t="s">
        <v>2050</v>
      </c>
      <c r="E2590" s="9">
        <v>610</v>
      </c>
      <c r="F2590" s="38">
        <v>5253.2</v>
      </c>
      <c r="G2590" s="39">
        <v>5253.23</v>
      </c>
      <c r="H2590" s="39">
        <v>5253.23</v>
      </c>
      <c r="J2590" s="37">
        <f t="shared" si="40"/>
        <v>0</v>
      </c>
    </row>
    <row r="2591" spans="1:10" hidden="1">
      <c r="A2591" s="11" t="s">
        <v>118</v>
      </c>
      <c r="B2591" s="9" t="s">
        <v>132</v>
      </c>
      <c r="C2591" s="9" t="s">
        <v>14</v>
      </c>
      <c r="D2591" s="10" t="s">
        <v>2050</v>
      </c>
      <c r="E2591" s="9">
        <v>620</v>
      </c>
      <c r="F2591" s="38">
        <v>4096.6000000000004</v>
      </c>
      <c r="G2591" s="39">
        <v>4096.6000000000004</v>
      </c>
      <c r="H2591" s="39">
        <v>4096.6000000000004</v>
      </c>
      <c r="J2591" s="37">
        <f t="shared" si="40"/>
        <v>0</v>
      </c>
    </row>
    <row r="2592" spans="1:10" ht="75" hidden="1">
      <c r="A2592" s="11" t="s">
        <v>1882</v>
      </c>
      <c r="B2592" s="9" t="s">
        <v>132</v>
      </c>
      <c r="C2592" s="9" t="s">
        <v>14</v>
      </c>
      <c r="D2592" s="10" t="s">
        <v>2051</v>
      </c>
      <c r="E2592" s="9"/>
      <c r="F2592" s="38">
        <v>94.4</v>
      </c>
      <c r="G2592" s="39">
        <v>94.44</v>
      </c>
      <c r="H2592" s="39">
        <v>94.44</v>
      </c>
      <c r="J2592" s="37">
        <f t="shared" si="40"/>
        <v>0</v>
      </c>
    </row>
    <row r="2593" spans="1:10" ht="45" hidden="1">
      <c r="A2593" s="11" t="s">
        <v>103</v>
      </c>
      <c r="B2593" s="9" t="s">
        <v>132</v>
      </c>
      <c r="C2593" s="9" t="s">
        <v>14</v>
      </c>
      <c r="D2593" s="10" t="s">
        <v>2051</v>
      </c>
      <c r="E2593" s="9">
        <v>600</v>
      </c>
      <c r="F2593" s="38">
        <v>94.4</v>
      </c>
      <c r="G2593" s="39">
        <v>94.44</v>
      </c>
      <c r="H2593" s="39">
        <v>94.44</v>
      </c>
      <c r="J2593" s="37">
        <f t="shared" si="40"/>
        <v>0</v>
      </c>
    </row>
    <row r="2594" spans="1:10" hidden="1">
      <c r="A2594" s="11" t="s">
        <v>105</v>
      </c>
      <c r="B2594" s="9" t="s">
        <v>132</v>
      </c>
      <c r="C2594" s="9" t="s">
        <v>14</v>
      </c>
      <c r="D2594" s="10" t="s">
        <v>2051</v>
      </c>
      <c r="E2594" s="9">
        <v>610</v>
      </c>
      <c r="F2594" s="38">
        <v>53</v>
      </c>
      <c r="G2594" s="39">
        <v>53.06</v>
      </c>
      <c r="H2594" s="39">
        <v>53.06</v>
      </c>
      <c r="J2594" s="37">
        <f t="shared" si="40"/>
        <v>0</v>
      </c>
    </row>
    <row r="2595" spans="1:10" hidden="1">
      <c r="A2595" s="11" t="s">
        <v>118</v>
      </c>
      <c r="B2595" s="9" t="s">
        <v>132</v>
      </c>
      <c r="C2595" s="9" t="s">
        <v>14</v>
      </c>
      <c r="D2595" s="10" t="s">
        <v>2051</v>
      </c>
      <c r="E2595" s="9">
        <v>620</v>
      </c>
      <c r="F2595" s="38">
        <v>41.4</v>
      </c>
      <c r="G2595" s="39">
        <v>41.38</v>
      </c>
      <c r="H2595" s="39">
        <v>41.38</v>
      </c>
      <c r="J2595" s="37">
        <f t="shared" si="40"/>
        <v>0</v>
      </c>
    </row>
    <row r="2596" spans="1:10" ht="60" hidden="1">
      <c r="A2596" s="11" t="s">
        <v>961</v>
      </c>
      <c r="B2596" s="9" t="s">
        <v>132</v>
      </c>
      <c r="C2596" s="9" t="s">
        <v>14</v>
      </c>
      <c r="D2596" s="10" t="s">
        <v>962</v>
      </c>
      <c r="E2596" s="9"/>
      <c r="F2596" s="38">
        <v>1586000.2</v>
      </c>
      <c r="G2596" s="39">
        <v>1586000.331</v>
      </c>
      <c r="H2596" s="39">
        <v>1586000.331</v>
      </c>
      <c r="J2596" s="37">
        <f t="shared" si="40"/>
        <v>0</v>
      </c>
    </row>
    <row r="2597" spans="1:10" ht="30" hidden="1">
      <c r="A2597" s="11" t="s">
        <v>1175</v>
      </c>
      <c r="B2597" s="9" t="s">
        <v>132</v>
      </c>
      <c r="C2597" s="9" t="s">
        <v>14</v>
      </c>
      <c r="D2597" s="10" t="s">
        <v>1235</v>
      </c>
      <c r="E2597" s="9"/>
      <c r="F2597" s="38">
        <v>1586000.2</v>
      </c>
      <c r="G2597" s="39">
        <v>1586000.331</v>
      </c>
      <c r="H2597" s="39">
        <v>1586000.331</v>
      </c>
      <c r="J2597" s="37">
        <f t="shared" si="40"/>
        <v>0</v>
      </c>
    </row>
    <row r="2598" spans="1:10" ht="30" hidden="1">
      <c r="A2598" s="11" t="s">
        <v>963</v>
      </c>
      <c r="B2598" s="9" t="s">
        <v>132</v>
      </c>
      <c r="C2598" s="9" t="s">
        <v>14</v>
      </c>
      <c r="D2598" s="10" t="s">
        <v>964</v>
      </c>
      <c r="E2598" s="9"/>
      <c r="F2598" s="38">
        <v>747492.7</v>
      </c>
      <c r="G2598" s="39">
        <v>747492.73699999996</v>
      </c>
      <c r="H2598" s="39">
        <v>747492.73699999996</v>
      </c>
      <c r="J2598" s="37">
        <f t="shared" si="40"/>
        <v>0</v>
      </c>
    </row>
    <row r="2599" spans="1:10" ht="45" hidden="1">
      <c r="A2599" s="11" t="s">
        <v>103</v>
      </c>
      <c r="B2599" s="9" t="s">
        <v>132</v>
      </c>
      <c r="C2599" s="9" t="s">
        <v>14</v>
      </c>
      <c r="D2599" s="10" t="s">
        <v>964</v>
      </c>
      <c r="E2599" s="9">
        <v>600</v>
      </c>
      <c r="F2599" s="38">
        <v>747492.7</v>
      </c>
      <c r="G2599" s="39">
        <v>747492.73699999996</v>
      </c>
      <c r="H2599" s="39">
        <v>747492.73699999996</v>
      </c>
      <c r="J2599" s="37">
        <f t="shared" si="40"/>
        <v>0</v>
      </c>
    </row>
    <row r="2600" spans="1:10" hidden="1">
      <c r="A2600" s="11" t="s">
        <v>105</v>
      </c>
      <c r="B2600" s="9" t="s">
        <v>132</v>
      </c>
      <c r="C2600" s="9" t="s">
        <v>14</v>
      </c>
      <c r="D2600" s="10" t="s">
        <v>964</v>
      </c>
      <c r="E2600" s="9">
        <v>610</v>
      </c>
      <c r="F2600" s="38">
        <v>267851.90000000002</v>
      </c>
      <c r="G2600" s="39">
        <v>267851.89899999998</v>
      </c>
      <c r="H2600" s="39">
        <v>267851.89899999998</v>
      </c>
      <c r="J2600" s="37">
        <f t="shared" si="40"/>
        <v>0</v>
      </c>
    </row>
    <row r="2601" spans="1:10" hidden="1">
      <c r="A2601" s="11" t="s">
        <v>118</v>
      </c>
      <c r="B2601" s="9" t="s">
        <v>132</v>
      </c>
      <c r="C2601" s="9" t="s">
        <v>14</v>
      </c>
      <c r="D2601" s="10" t="s">
        <v>964</v>
      </c>
      <c r="E2601" s="9">
        <v>620</v>
      </c>
      <c r="F2601" s="38">
        <v>479640.8</v>
      </c>
      <c r="G2601" s="39">
        <v>479640.83799999999</v>
      </c>
      <c r="H2601" s="39">
        <v>479640.83799999999</v>
      </c>
      <c r="J2601" s="37">
        <f t="shared" si="40"/>
        <v>0</v>
      </c>
    </row>
    <row r="2602" spans="1:10" ht="30" hidden="1">
      <c r="A2602" s="11" t="s">
        <v>965</v>
      </c>
      <c r="B2602" s="9" t="s">
        <v>132</v>
      </c>
      <c r="C2602" s="9" t="s">
        <v>14</v>
      </c>
      <c r="D2602" s="10" t="s">
        <v>966</v>
      </c>
      <c r="E2602" s="9"/>
      <c r="F2602" s="38">
        <v>838507.5</v>
      </c>
      <c r="G2602" s="39">
        <v>838507.59400000004</v>
      </c>
      <c r="H2602" s="39">
        <v>838507.59400000004</v>
      </c>
      <c r="J2602" s="37">
        <f t="shared" si="40"/>
        <v>0</v>
      </c>
    </row>
    <row r="2603" spans="1:10" ht="45" hidden="1">
      <c r="A2603" s="11" t="s">
        <v>103</v>
      </c>
      <c r="B2603" s="9" t="s">
        <v>132</v>
      </c>
      <c r="C2603" s="9" t="s">
        <v>14</v>
      </c>
      <c r="D2603" s="10" t="s">
        <v>966</v>
      </c>
      <c r="E2603" s="9">
        <v>600</v>
      </c>
      <c r="F2603" s="38">
        <v>838507.5</v>
      </c>
      <c r="G2603" s="39">
        <v>838507.59400000004</v>
      </c>
      <c r="H2603" s="39">
        <v>838507.59400000004</v>
      </c>
      <c r="J2603" s="37">
        <f t="shared" si="40"/>
        <v>0</v>
      </c>
    </row>
    <row r="2604" spans="1:10" hidden="1">
      <c r="A2604" s="11" t="s">
        <v>105</v>
      </c>
      <c r="B2604" s="9" t="s">
        <v>132</v>
      </c>
      <c r="C2604" s="9" t="s">
        <v>14</v>
      </c>
      <c r="D2604" s="10" t="s">
        <v>966</v>
      </c>
      <c r="E2604" s="9">
        <v>610</v>
      </c>
      <c r="F2604" s="38">
        <v>702994.8</v>
      </c>
      <c r="G2604" s="39">
        <v>702994.84199999995</v>
      </c>
      <c r="H2604" s="39">
        <v>702994.84199999995</v>
      </c>
      <c r="J2604" s="37">
        <f t="shared" si="40"/>
        <v>0</v>
      </c>
    </row>
    <row r="2605" spans="1:10" hidden="1">
      <c r="A2605" s="11" t="s">
        <v>118</v>
      </c>
      <c r="B2605" s="9" t="s">
        <v>132</v>
      </c>
      <c r="C2605" s="9" t="s">
        <v>14</v>
      </c>
      <c r="D2605" s="10" t="s">
        <v>966</v>
      </c>
      <c r="E2605" s="9">
        <v>620</v>
      </c>
      <c r="F2605" s="38">
        <v>135512.70000000001</v>
      </c>
      <c r="G2605" s="39">
        <v>135512.75200000001</v>
      </c>
      <c r="H2605" s="39">
        <v>135512.75200000001</v>
      </c>
      <c r="J2605" s="37">
        <f t="shared" si="40"/>
        <v>0</v>
      </c>
    </row>
    <row r="2606" spans="1:10" ht="82.5" hidden="1" customHeight="1">
      <c r="A2606" s="11" t="s">
        <v>967</v>
      </c>
      <c r="B2606" s="9" t="s">
        <v>132</v>
      </c>
      <c r="C2606" s="9" t="s">
        <v>14</v>
      </c>
      <c r="D2606" s="10" t="s">
        <v>968</v>
      </c>
      <c r="E2606" s="9"/>
      <c r="F2606" s="38">
        <v>229686.3</v>
      </c>
      <c r="G2606" s="39">
        <v>229686.25646</v>
      </c>
      <c r="H2606" s="39">
        <v>228034.83390999999</v>
      </c>
      <c r="J2606" s="37">
        <f t="shared" si="40"/>
        <v>1651.4225500000175</v>
      </c>
    </row>
    <row r="2607" spans="1:10" ht="30" hidden="1">
      <c r="A2607" s="11" t="s">
        <v>1175</v>
      </c>
      <c r="B2607" s="9" t="s">
        <v>132</v>
      </c>
      <c r="C2607" s="9" t="s">
        <v>14</v>
      </c>
      <c r="D2607" s="10" t="s">
        <v>1236</v>
      </c>
      <c r="E2607" s="9"/>
      <c r="F2607" s="38">
        <v>229686.3</v>
      </c>
      <c r="G2607" s="39">
        <v>229686.25646</v>
      </c>
      <c r="H2607" s="39">
        <v>228034.83390999999</v>
      </c>
      <c r="J2607" s="37">
        <f t="shared" si="40"/>
        <v>1651.4225500000175</v>
      </c>
    </row>
    <row r="2608" spans="1:10" ht="30" hidden="1">
      <c r="A2608" s="11" t="s">
        <v>965</v>
      </c>
      <c r="B2608" s="9" t="s">
        <v>132</v>
      </c>
      <c r="C2608" s="9" t="s">
        <v>14</v>
      </c>
      <c r="D2608" s="10" t="s">
        <v>969</v>
      </c>
      <c r="E2608" s="9"/>
      <c r="F2608" s="38">
        <v>229686.3</v>
      </c>
      <c r="G2608" s="39">
        <v>229686.25646</v>
      </c>
      <c r="H2608" s="39">
        <v>228034.83390999999</v>
      </c>
      <c r="J2608" s="37">
        <f t="shared" si="40"/>
        <v>1651.4225500000175</v>
      </c>
    </row>
    <row r="2609" spans="1:10" ht="90" hidden="1">
      <c r="A2609" s="11" t="s">
        <v>19</v>
      </c>
      <c r="B2609" s="9" t="s">
        <v>132</v>
      </c>
      <c r="C2609" s="9" t="s">
        <v>14</v>
      </c>
      <c r="D2609" s="10" t="s">
        <v>969</v>
      </c>
      <c r="E2609" s="9">
        <v>100</v>
      </c>
      <c r="F2609" s="38">
        <v>204271.7</v>
      </c>
      <c r="G2609" s="39">
        <v>204271.67499999999</v>
      </c>
      <c r="H2609" s="39">
        <v>204271.67499999999</v>
      </c>
      <c r="J2609" s="37">
        <f t="shared" si="40"/>
        <v>0</v>
      </c>
    </row>
    <row r="2610" spans="1:10" ht="30" hidden="1">
      <c r="A2610" s="11" t="s">
        <v>125</v>
      </c>
      <c r="B2610" s="9" t="s">
        <v>132</v>
      </c>
      <c r="C2610" s="9" t="s">
        <v>14</v>
      </c>
      <c r="D2610" s="10" t="s">
        <v>969</v>
      </c>
      <c r="E2610" s="9">
        <v>110</v>
      </c>
      <c r="F2610" s="38">
        <v>204271.7</v>
      </c>
      <c r="G2610" s="39">
        <v>204271.67499999999</v>
      </c>
      <c r="H2610" s="39">
        <v>204271.67499999999</v>
      </c>
      <c r="J2610" s="37">
        <f t="shared" si="40"/>
        <v>0</v>
      </c>
    </row>
    <row r="2611" spans="1:10" ht="45" hidden="1">
      <c r="A2611" s="11" t="s">
        <v>29</v>
      </c>
      <c r="B2611" s="9" t="s">
        <v>132</v>
      </c>
      <c r="C2611" s="9" t="s">
        <v>14</v>
      </c>
      <c r="D2611" s="10" t="s">
        <v>969</v>
      </c>
      <c r="E2611" s="9">
        <v>200</v>
      </c>
      <c r="F2611" s="38">
        <v>25072.799999999999</v>
      </c>
      <c r="G2611" s="39">
        <v>25072.801319999999</v>
      </c>
      <c r="H2611" s="39">
        <v>23427.928550000001</v>
      </c>
      <c r="J2611" s="37">
        <f t="shared" si="40"/>
        <v>1644.8727699999981</v>
      </c>
    </row>
    <row r="2612" spans="1:10" ht="45" hidden="1">
      <c r="A2612" s="11" t="s">
        <v>31</v>
      </c>
      <c r="B2612" s="9" t="s">
        <v>132</v>
      </c>
      <c r="C2612" s="9" t="s">
        <v>14</v>
      </c>
      <c r="D2612" s="10" t="s">
        <v>969</v>
      </c>
      <c r="E2612" s="9">
        <v>240</v>
      </c>
      <c r="F2612" s="38">
        <v>25072.799999999999</v>
      </c>
      <c r="G2612" s="39">
        <v>25072.801319999999</v>
      </c>
      <c r="H2612" s="39">
        <v>23427.928550000001</v>
      </c>
      <c r="J2612" s="37">
        <f t="shared" si="40"/>
        <v>1644.8727699999981</v>
      </c>
    </row>
    <row r="2613" spans="1:10" hidden="1">
      <c r="A2613" s="11" t="s">
        <v>33</v>
      </c>
      <c r="B2613" s="9" t="s">
        <v>132</v>
      </c>
      <c r="C2613" s="9" t="s">
        <v>14</v>
      </c>
      <c r="D2613" s="10" t="s">
        <v>969</v>
      </c>
      <c r="E2613" s="9">
        <v>800</v>
      </c>
      <c r="F2613" s="38">
        <v>341.8</v>
      </c>
      <c r="G2613" s="39">
        <v>341.78014000000002</v>
      </c>
      <c r="H2613" s="39">
        <v>335.23035999999996</v>
      </c>
      <c r="J2613" s="37">
        <f t="shared" si="40"/>
        <v>6.5497800000000552</v>
      </c>
    </row>
    <row r="2614" spans="1:10" hidden="1">
      <c r="A2614" s="11" t="s">
        <v>75</v>
      </c>
      <c r="B2614" s="9" t="s">
        <v>132</v>
      </c>
      <c r="C2614" s="9" t="s">
        <v>14</v>
      </c>
      <c r="D2614" s="10" t="s">
        <v>969</v>
      </c>
      <c r="E2614" s="9">
        <v>830</v>
      </c>
      <c r="F2614" s="38">
        <v>15.1</v>
      </c>
      <c r="G2614" s="39">
        <v>15.09956</v>
      </c>
      <c r="H2614" s="39">
        <v>8.5497800000000002</v>
      </c>
      <c r="J2614" s="37">
        <f t="shared" si="40"/>
        <v>6.5497800000000002</v>
      </c>
    </row>
    <row r="2615" spans="1:10" hidden="1">
      <c r="A2615" s="11" t="s">
        <v>35</v>
      </c>
      <c r="B2615" s="9" t="s">
        <v>132</v>
      </c>
      <c r="C2615" s="9" t="s">
        <v>14</v>
      </c>
      <c r="D2615" s="10" t="s">
        <v>969</v>
      </c>
      <c r="E2615" s="9">
        <v>850</v>
      </c>
      <c r="F2615" s="38">
        <v>326.7</v>
      </c>
      <c r="G2615" s="39">
        <v>326.68058000000002</v>
      </c>
      <c r="H2615" s="39">
        <v>326.68058000000002</v>
      </c>
      <c r="J2615" s="37">
        <f t="shared" si="40"/>
        <v>0</v>
      </c>
    </row>
    <row r="2616" spans="1:10" ht="75" hidden="1">
      <c r="A2616" s="11" t="s">
        <v>1575</v>
      </c>
      <c r="B2616" s="9" t="s">
        <v>132</v>
      </c>
      <c r="C2616" s="9" t="s">
        <v>14</v>
      </c>
      <c r="D2616" s="10" t="s">
        <v>2052</v>
      </c>
      <c r="E2616" s="9"/>
      <c r="F2616" s="38">
        <v>20229.900000000001</v>
      </c>
      <c r="G2616" s="39">
        <v>20229.900000000001</v>
      </c>
      <c r="H2616" s="39">
        <v>19874.625</v>
      </c>
      <c r="J2616" s="37">
        <f t="shared" si="40"/>
        <v>355.27500000000146</v>
      </c>
    </row>
    <row r="2617" spans="1:10" hidden="1">
      <c r="A2617" s="11" t="s">
        <v>2053</v>
      </c>
      <c r="B2617" s="9" t="s">
        <v>132</v>
      </c>
      <c r="C2617" s="9" t="s">
        <v>14</v>
      </c>
      <c r="D2617" s="10" t="s">
        <v>2054</v>
      </c>
      <c r="E2617" s="9"/>
      <c r="F2617" s="38">
        <v>20229.900000000001</v>
      </c>
      <c r="G2617" s="39">
        <v>20229.900000000001</v>
      </c>
      <c r="H2617" s="39">
        <v>19874.625</v>
      </c>
      <c r="J2617" s="37">
        <f t="shared" si="40"/>
        <v>355.27500000000146</v>
      </c>
    </row>
    <row r="2618" spans="1:10" ht="45" hidden="1">
      <c r="A2618" s="11" t="s">
        <v>103</v>
      </c>
      <c r="B2618" s="9" t="s">
        <v>132</v>
      </c>
      <c r="C2618" s="9" t="s">
        <v>14</v>
      </c>
      <c r="D2618" s="10" t="s">
        <v>2054</v>
      </c>
      <c r="E2618" s="9">
        <v>600</v>
      </c>
      <c r="F2618" s="38">
        <v>20229.900000000001</v>
      </c>
      <c r="G2618" s="39">
        <v>20229.900000000001</v>
      </c>
      <c r="H2618" s="39">
        <v>19874.625</v>
      </c>
      <c r="J2618" s="37">
        <f t="shared" si="40"/>
        <v>355.27500000000146</v>
      </c>
    </row>
    <row r="2619" spans="1:10" hidden="1">
      <c r="A2619" s="11" t="s">
        <v>105</v>
      </c>
      <c r="B2619" s="9" t="s">
        <v>132</v>
      </c>
      <c r="C2619" s="9" t="s">
        <v>14</v>
      </c>
      <c r="D2619" s="10" t="s">
        <v>2054</v>
      </c>
      <c r="E2619" s="9">
        <v>610</v>
      </c>
      <c r="F2619" s="38">
        <v>16820.3</v>
      </c>
      <c r="G2619" s="39">
        <v>16820.275000000001</v>
      </c>
      <c r="H2619" s="39">
        <v>16465</v>
      </c>
      <c r="J2619" s="37">
        <f t="shared" si="40"/>
        <v>355.27500000000146</v>
      </c>
    </row>
    <row r="2620" spans="1:10" hidden="1">
      <c r="A2620" s="11" t="s">
        <v>118</v>
      </c>
      <c r="B2620" s="9" t="s">
        <v>132</v>
      </c>
      <c r="C2620" s="9" t="s">
        <v>14</v>
      </c>
      <c r="D2620" s="10" t="s">
        <v>2054</v>
      </c>
      <c r="E2620" s="9">
        <v>620</v>
      </c>
      <c r="F2620" s="38">
        <v>3409.6</v>
      </c>
      <c r="G2620" s="39">
        <v>3409.625</v>
      </c>
      <c r="H2620" s="39">
        <v>3409.625</v>
      </c>
      <c r="J2620" s="37">
        <f t="shared" si="40"/>
        <v>0</v>
      </c>
    </row>
    <row r="2621" spans="1:10" ht="30" hidden="1">
      <c r="A2621" s="11" t="s">
        <v>738</v>
      </c>
      <c r="B2621" s="9" t="s">
        <v>132</v>
      </c>
      <c r="C2621" s="9" t="s">
        <v>14</v>
      </c>
      <c r="D2621" s="10" t="s">
        <v>739</v>
      </c>
      <c r="E2621" s="9"/>
      <c r="F2621" s="38">
        <v>409435.6</v>
      </c>
      <c r="G2621" s="39">
        <v>409435.71100000001</v>
      </c>
      <c r="H2621" s="39">
        <v>409435.71100000001</v>
      </c>
      <c r="J2621" s="37">
        <f t="shared" si="40"/>
        <v>0</v>
      </c>
    </row>
    <row r="2622" spans="1:10" ht="84" hidden="1" customHeight="1">
      <c r="A2622" s="11" t="s">
        <v>970</v>
      </c>
      <c r="B2622" s="9" t="s">
        <v>132</v>
      </c>
      <c r="C2622" s="9" t="s">
        <v>14</v>
      </c>
      <c r="D2622" s="10" t="s">
        <v>971</v>
      </c>
      <c r="E2622" s="9"/>
      <c r="F2622" s="38">
        <v>409435.6</v>
      </c>
      <c r="G2622" s="39">
        <v>409435.71100000001</v>
      </c>
      <c r="H2622" s="39">
        <v>409435.71100000001</v>
      </c>
      <c r="J2622" s="37">
        <f t="shared" si="40"/>
        <v>0</v>
      </c>
    </row>
    <row r="2623" spans="1:10" ht="30" hidden="1">
      <c r="A2623" s="11" t="s">
        <v>1175</v>
      </c>
      <c r="B2623" s="9" t="s">
        <v>132</v>
      </c>
      <c r="C2623" s="9" t="s">
        <v>14</v>
      </c>
      <c r="D2623" s="10" t="s">
        <v>1237</v>
      </c>
      <c r="E2623" s="9"/>
      <c r="F2623" s="38">
        <v>409435.6</v>
      </c>
      <c r="G2623" s="39">
        <v>409435.71100000001</v>
      </c>
      <c r="H2623" s="39">
        <v>409435.71100000001</v>
      </c>
      <c r="J2623" s="37">
        <f t="shared" si="40"/>
        <v>0</v>
      </c>
    </row>
    <row r="2624" spans="1:10" hidden="1">
      <c r="A2624" s="11" t="s">
        <v>972</v>
      </c>
      <c r="B2624" s="9" t="s">
        <v>132</v>
      </c>
      <c r="C2624" s="9" t="s">
        <v>14</v>
      </c>
      <c r="D2624" s="10" t="s">
        <v>973</v>
      </c>
      <c r="E2624" s="9"/>
      <c r="F2624" s="38">
        <v>126342.8</v>
      </c>
      <c r="G2624" s="39">
        <v>126342.91099999999</v>
      </c>
      <c r="H2624" s="39">
        <v>126342.91099999999</v>
      </c>
      <c r="J2624" s="37">
        <f t="shared" si="40"/>
        <v>0</v>
      </c>
    </row>
    <row r="2625" spans="1:10" ht="45" hidden="1">
      <c r="A2625" s="11" t="s">
        <v>103</v>
      </c>
      <c r="B2625" s="9" t="s">
        <v>132</v>
      </c>
      <c r="C2625" s="9" t="s">
        <v>14</v>
      </c>
      <c r="D2625" s="10" t="s">
        <v>973</v>
      </c>
      <c r="E2625" s="9">
        <v>600</v>
      </c>
      <c r="F2625" s="38">
        <v>126342.8</v>
      </c>
      <c r="G2625" s="39">
        <v>126342.91099999999</v>
      </c>
      <c r="H2625" s="39">
        <v>126342.91099999999</v>
      </c>
      <c r="J2625" s="37">
        <f t="shared" si="40"/>
        <v>0</v>
      </c>
    </row>
    <row r="2626" spans="1:10" hidden="1">
      <c r="A2626" s="11" t="s">
        <v>105</v>
      </c>
      <c r="B2626" s="9" t="s">
        <v>132</v>
      </c>
      <c r="C2626" s="9" t="s">
        <v>14</v>
      </c>
      <c r="D2626" s="10" t="s">
        <v>973</v>
      </c>
      <c r="E2626" s="9">
        <v>610</v>
      </c>
      <c r="F2626" s="38">
        <v>126342.8</v>
      </c>
      <c r="G2626" s="39">
        <v>126342.91099999999</v>
      </c>
      <c r="H2626" s="39">
        <v>126342.91099999999</v>
      </c>
      <c r="J2626" s="37">
        <f t="shared" si="40"/>
        <v>0</v>
      </c>
    </row>
    <row r="2627" spans="1:10" hidden="1">
      <c r="A2627" s="11" t="s">
        <v>974</v>
      </c>
      <c r="B2627" s="9" t="s">
        <v>132</v>
      </c>
      <c r="C2627" s="9" t="s">
        <v>14</v>
      </c>
      <c r="D2627" s="10" t="s">
        <v>975</v>
      </c>
      <c r="E2627" s="9"/>
      <c r="F2627" s="38">
        <v>283092.8</v>
      </c>
      <c r="G2627" s="39">
        <v>283092.8</v>
      </c>
      <c r="H2627" s="39">
        <v>283092.8</v>
      </c>
      <c r="J2627" s="37">
        <f t="shared" si="40"/>
        <v>0</v>
      </c>
    </row>
    <row r="2628" spans="1:10" ht="45" hidden="1">
      <c r="A2628" s="11" t="s">
        <v>103</v>
      </c>
      <c r="B2628" s="9" t="s">
        <v>132</v>
      </c>
      <c r="C2628" s="9" t="s">
        <v>14</v>
      </c>
      <c r="D2628" s="10" t="s">
        <v>975</v>
      </c>
      <c r="E2628" s="9">
        <v>600</v>
      </c>
      <c r="F2628" s="38">
        <v>283092.8</v>
      </c>
      <c r="G2628" s="39">
        <v>283092.8</v>
      </c>
      <c r="H2628" s="39">
        <v>283092.8</v>
      </c>
      <c r="J2628" s="37">
        <f t="shared" si="40"/>
        <v>0</v>
      </c>
    </row>
    <row r="2629" spans="1:10" hidden="1">
      <c r="A2629" s="11" t="s">
        <v>118</v>
      </c>
      <c r="B2629" s="9" t="s">
        <v>132</v>
      </c>
      <c r="C2629" s="9" t="s">
        <v>14</v>
      </c>
      <c r="D2629" s="10" t="s">
        <v>975</v>
      </c>
      <c r="E2629" s="9">
        <v>620</v>
      </c>
      <c r="F2629" s="38">
        <v>283092.8</v>
      </c>
      <c r="G2629" s="39">
        <v>283092.8</v>
      </c>
      <c r="H2629" s="39">
        <v>283092.8</v>
      </c>
      <c r="J2629" s="37">
        <f t="shared" si="40"/>
        <v>0</v>
      </c>
    </row>
    <row r="2630" spans="1:10" hidden="1">
      <c r="A2630" s="11" t="s">
        <v>15</v>
      </c>
      <c r="B2630" s="9" t="s">
        <v>132</v>
      </c>
      <c r="C2630" s="9" t="s">
        <v>14</v>
      </c>
      <c r="D2630" s="10">
        <v>88</v>
      </c>
      <c r="E2630" s="9"/>
      <c r="F2630" s="38">
        <v>1094.9000000000001</v>
      </c>
      <c r="G2630" s="39">
        <v>1094.9000000000001</v>
      </c>
      <c r="H2630" s="39">
        <v>754.95591999999999</v>
      </c>
      <c r="J2630" s="37">
        <f t="shared" si="40"/>
        <v>339.9440800000001</v>
      </c>
    </row>
    <row r="2631" spans="1:10" ht="104.25" hidden="1" customHeight="1">
      <c r="A2631" s="11" t="s">
        <v>2019</v>
      </c>
      <c r="B2631" s="9" t="s">
        <v>132</v>
      </c>
      <c r="C2631" s="9" t="s">
        <v>14</v>
      </c>
      <c r="D2631" s="10" t="s">
        <v>1054</v>
      </c>
      <c r="E2631" s="9"/>
      <c r="F2631" s="38">
        <v>1094.9000000000001</v>
      </c>
      <c r="G2631" s="39">
        <v>1094.9000000000001</v>
      </c>
      <c r="H2631" s="39">
        <v>754.95591999999999</v>
      </c>
      <c r="J2631" s="37">
        <f t="shared" si="40"/>
        <v>339.9440800000001</v>
      </c>
    </row>
    <row r="2632" spans="1:10" ht="45" hidden="1">
      <c r="A2632" s="11" t="s">
        <v>103</v>
      </c>
      <c r="B2632" s="9" t="s">
        <v>132</v>
      </c>
      <c r="C2632" s="9" t="s">
        <v>14</v>
      </c>
      <c r="D2632" s="10" t="s">
        <v>1054</v>
      </c>
      <c r="E2632" s="9">
        <v>600</v>
      </c>
      <c r="F2632" s="38">
        <v>1094.9000000000001</v>
      </c>
      <c r="G2632" s="39">
        <v>1094.9000000000001</v>
      </c>
      <c r="H2632" s="39">
        <v>754.95591999999999</v>
      </c>
      <c r="J2632" s="37">
        <f t="shared" ref="J2632:J2695" si="41">G2632-H2632</f>
        <v>339.9440800000001</v>
      </c>
    </row>
    <row r="2633" spans="1:10" hidden="1">
      <c r="A2633" s="11" t="s">
        <v>105</v>
      </c>
      <c r="B2633" s="9" t="s">
        <v>132</v>
      </c>
      <c r="C2633" s="9" t="s">
        <v>14</v>
      </c>
      <c r="D2633" s="10" t="s">
        <v>1054</v>
      </c>
      <c r="E2633" s="9">
        <v>610</v>
      </c>
      <c r="F2633" s="38">
        <v>1094.9000000000001</v>
      </c>
      <c r="G2633" s="39">
        <v>1094.9000000000001</v>
      </c>
      <c r="H2633" s="39">
        <v>754.95591999999999</v>
      </c>
      <c r="J2633" s="37">
        <f t="shared" si="41"/>
        <v>339.9440800000001</v>
      </c>
    </row>
    <row r="2634" spans="1:10">
      <c r="A2634" s="11" t="s">
        <v>976</v>
      </c>
      <c r="B2634" s="9" t="s">
        <v>132</v>
      </c>
      <c r="C2634" s="9" t="s">
        <v>24</v>
      </c>
      <c r="D2634" s="10"/>
      <c r="E2634" s="9"/>
      <c r="F2634" s="44">
        <v>11989284.9</v>
      </c>
      <c r="G2634" s="44">
        <v>12037714.55075</v>
      </c>
      <c r="H2634" s="44">
        <v>11830509.769889999</v>
      </c>
      <c r="J2634" s="37">
        <f t="shared" si="41"/>
        <v>207204.78086000122</v>
      </c>
    </row>
    <row r="2635" spans="1:10" ht="45" hidden="1">
      <c r="A2635" s="11" t="s">
        <v>1532</v>
      </c>
      <c r="B2635" s="9" t="s">
        <v>132</v>
      </c>
      <c r="C2635" s="9" t="s">
        <v>24</v>
      </c>
      <c r="D2635" s="10">
        <v>4</v>
      </c>
      <c r="E2635" s="9"/>
      <c r="F2635" s="38">
        <v>547050.80000000005</v>
      </c>
      <c r="G2635" s="39">
        <v>547050.7994299999</v>
      </c>
      <c r="H2635" s="39">
        <v>547050.75710000005</v>
      </c>
      <c r="J2635" s="37">
        <f t="shared" si="41"/>
        <v>4.2329999851062894E-2</v>
      </c>
    </row>
    <row r="2636" spans="1:10" ht="45" hidden="1">
      <c r="A2636" s="11" t="s">
        <v>1336</v>
      </c>
      <c r="B2636" s="9" t="s">
        <v>132</v>
      </c>
      <c r="C2636" s="9" t="s">
        <v>24</v>
      </c>
      <c r="D2636" s="10" t="s">
        <v>295</v>
      </c>
      <c r="E2636" s="9"/>
      <c r="F2636" s="38">
        <v>547050.80000000005</v>
      </c>
      <c r="G2636" s="39">
        <v>547050.7994299999</v>
      </c>
      <c r="H2636" s="39">
        <v>547050.75710000005</v>
      </c>
      <c r="J2636" s="37">
        <f t="shared" si="41"/>
        <v>4.2329999851062894E-2</v>
      </c>
    </row>
    <row r="2637" spans="1:10" ht="30" hidden="1">
      <c r="A2637" s="11" t="s">
        <v>940</v>
      </c>
      <c r="B2637" s="9" t="s">
        <v>132</v>
      </c>
      <c r="C2637" s="9" t="s">
        <v>24</v>
      </c>
      <c r="D2637" s="10" t="s">
        <v>941</v>
      </c>
      <c r="E2637" s="9"/>
      <c r="F2637" s="38">
        <v>547050.80000000005</v>
      </c>
      <c r="G2637" s="39">
        <v>547050.7994299999</v>
      </c>
      <c r="H2637" s="39">
        <v>547050.75710000005</v>
      </c>
      <c r="J2637" s="37">
        <f t="shared" si="41"/>
        <v>4.2329999851062894E-2</v>
      </c>
    </row>
    <row r="2638" spans="1:10" ht="30" hidden="1">
      <c r="A2638" s="11" t="s">
        <v>942</v>
      </c>
      <c r="B2638" s="9" t="s">
        <v>132</v>
      </c>
      <c r="C2638" s="9" t="s">
        <v>24</v>
      </c>
      <c r="D2638" s="10" t="s">
        <v>943</v>
      </c>
      <c r="E2638" s="9"/>
      <c r="F2638" s="38">
        <v>547050.80000000005</v>
      </c>
      <c r="G2638" s="39">
        <v>547050.7994299999</v>
      </c>
      <c r="H2638" s="39">
        <v>547050.75710000005</v>
      </c>
      <c r="J2638" s="37">
        <f t="shared" si="41"/>
        <v>4.2329999851062894E-2</v>
      </c>
    </row>
    <row r="2639" spans="1:10" ht="45" hidden="1">
      <c r="A2639" s="11" t="s">
        <v>29</v>
      </c>
      <c r="B2639" s="9" t="s">
        <v>132</v>
      </c>
      <c r="C2639" s="9" t="s">
        <v>24</v>
      </c>
      <c r="D2639" s="10" t="s">
        <v>943</v>
      </c>
      <c r="E2639" s="9">
        <v>200</v>
      </c>
      <c r="F2639" s="38">
        <v>10223.799999999999</v>
      </c>
      <c r="G2639" s="39">
        <v>10223.799999999999</v>
      </c>
      <c r="H2639" s="39">
        <v>10223.799999999999</v>
      </c>
      <c r="J2639" s="37">
        <f t="shared" si="41"/>
        <v>0</v>
      </c>
    </row>
    <row r="2640" spans="1:10" ht="45" hidden="1">
      <c r="A2640" s="11" t="s">
        <v>31</v>
      </c>
      <c r="B2640" s="9" t="s">
        <v>132</v>
      </c>
      <c r="C2640" s="9" t="s">
        <v>24</v>
      </c>
      <c r="D2640" s="10" t="s">
        <v>943</v>
      </c>
      <c r="E2640" s="9">
        <v>240</v>
      </c>
      <c r="F2640" s="38">
        <v>10223.799999999999</v>
      </c>
      <c r="G2640" s="39">
        <v>10223.799999999999</v>
      </c>
      <c r="H2640" s="39">
        <v>10223.799999999999</v>
      </c>
      <c r="J2640" s="37">
        <f t="shared" si="41"/>
        <v>0</v>
      </c>
    </row>
    <row r="2641" spans="1:10" ht="30" hidden="1">
      <c r="A2641" s="11" t="s">
        <v>41</v>
      </c>
      <c r="B2641" s="9" t="s">
        <v>132</v>
      </c>
      <c r="C2641" s="9" t="s">
        <v>24</v>
      </c>
      <c r="D2641" s="10" t="s">
        <v>943</v>
      </c>
      <c r="E2641" s="9">
        <v>300</v>
      </c>
      <c r="F2641" s="38">
        <v>536827</v>
      </c>
      <c r="G2641" s="39">
        <v>536826.99942999997</v>
      </c>
      <c r="H2641" s="39">
        <v>536826.9571</v>
      </c>
      <c r="J2641" s="37">
        <f t="shared" si="41"/>
        <v>4.2329999967478216E-2</v>
      </c>
    </row>
    <row r="2642" spans="1:10" ht="30" hidden="1" customHeight="1">
      <c r="A2642" s="11" t="s">
        <v>212</v>
      </c>
      <c r="B2642" s="9" t="s">
        <v>132</v>
      </c>
      <c r="C2642" s="9" t="s">
        <v>24</v>
      </c>
      <c r="D2642" s="10" t="s">
        <v>943</v>
      </c>
      <c r="E2642" s="9">
        <v>320</v>
      </c>
      <c r="F2642" s="38">
        <v>532215.1</v>
      </c>
      <c r="G2642" s="39">
        <v>532215.11716999998</v>
      </c>
      <c r="H2642" s="39">
        <v>532215.07484000002</v>
      </c>
      <c r="J2642" s="37">
        <f t="shared" si="41"/>
        <v>4.2329999967478216E-2</v>
      </c>
    </row>
    <row r="2643" spans="1:10" hidden="1">
      <c r="A2643" s="11" t="s">
        <v>225</v>
      </c>
      <c r="B2643" s="9" t="s">
        <v>132</v>
      </c>
      <c r="C2643" s="9" t="s">
        <v>24</v>
      </c>
      <c r="D2643" s="10" t="s">
        <v>943</v>
      </c>
      <c r="E2643" s="9">
        <v>340</v>
      </c>
      <c r="F2643" s="38">
        <v>4611.8999999999996</v>
      </c>
      <c r="G2643" s="39">
        <v>4611.8822599999994</v>
      </c>
      <c r="H2643" s="39">
        <v>4611.8822599999994</v>
      </c>
      <c r="J2643" s="37">
        <f t="shared" si="41"/>
        <v>0</v>
      </c>
    </row>
    <row r="2644" spans="1:10" ht="60" hidden="1">
      <c r="A2644" s="11" t="s">
        <v>541</v>
      </c>
      <c r="B2644" s="9" t="s">
        <v>132</v>
      </c>
      <c r="C2644" s="9" t="s">
        <v>24</v>
      </c>
      <c r="D2644" s="10">
        <v>12</v>
      </c>
      <c r="E2644" s="9"/>
      <c r="F2644" s="38">
        <v>454545.5</v>
      </c>
      <c r="G2644" s="39">
        <v>454545.45455000002</v>
      </c>
      <c r="H2644" s="39">
        <v>267023</v>
      </c>
      <c r="J2644" s="37">
        <f t="shared" si="41"/>
        <v>187522.45455000002</v>
      </c>
    </row>
    <row r="2645" spans="1:10" ht="30" hidden="1">
      <c r="A2645" s="11" t="s">
        <v>542</v>
      </c>
      <c r="B2645" s="9" t="s">
        <v>132</v>
      </c>
      <c r="C2645" s="9" t="s">
        <v>24</v>
      </c>
      <c r="D2645" s="10" t="s">
        <v>543</v>
      </c>
      <c r="E2645" s="9"/>
      <c r="F2645" s="38">
        <v>454545.5</v>
      </c>
      <c r="G2645" s="39">
        <v>454545.45455000002</v>
      </c>
      <c r="H2645" s="39">
        <v>267023</v>
      </c>
      <c r="J2645" s="37">
        <f t="shared" si="41"/>
        <v>187522.45455000002</v>
      </c>
    </row>
    <row r="2646" spans="1:10" ht="149.25" hidden="1" customHeight="1">
      <c r="A2646" s="11" t="s">
        <v>2055</v>
      </c>
      <c r="B2646" s="9" t="s">
        <v>132</v>
      </c>
      <c r="C2646" s="9" t="s">
        <v>24</v>
      </c>
      <c r="D2646" s="10" t="s">
        <v>2056</v>
      </c>
      <c r="E2646" s="9"/>
      <c r="F2646" s="38">
        <v>454545.5</v>
      </c>
      <c r="G2646" s="39">
        <v>454545.45455000002</v>
      </c>
      <c r="H2646" s="39">
        <v>267023</v>
      </c>
      <c r="J2646" s="37">
        <f t="shared" si="41"/>
        <v>187522.45455000002</v>
      </c>
    </row>
    <row r="2647" spans="1:10" ht="198" hidden="1" customHeight="1">
      <c r="A2647" s="11" t="s">
        <v>2057</v>
      </c>
      <c r="B2647" s="9" t="s">
        <v>132</v>
      </c>
      <c r="C2647" s="9" t="s">
        <v>24</v>
      </c>
      <c r="D2647" s="10" t="s">
        <v>2058</v>
      </c>
      <c r="E2647" s="9"/>
      <c r="F2647" s="38">
        <v>454545.5</v>
      </c>
      <c r="G2647" s="39">
        <v>454545.45455000002</v>
      </c>
      <c r="H2647" s="39">
        <v>267023</v>
      </c>
      <c r="J2647" s="37">
        <f t="shared" si="41"/>
        <v>187522.45455000002</v>
      </c>
    </row>
    <row r="2648" spans="1:10" ht="30" hidden="1">
      <c r="A2648" s="11" t="s">
        <v>41</v>
      </c>
      <c r="B2648" s="9" t="s">
        <v>132</v>
      </c>
      <c r="C2648" s="9" t="s">
        <v>24</v>
      </c>
      <c r="D2648" s="10" t="s">
        <v>2058</v>
      </c>
      <c r="E2648" s="9">
        <v>300</v>
      </c>
      <c r="F2648" s="38">
        <v>454545.5</v>
      </c>
      <c r="G2648" s="39">
        <v>454545.45455000002</v>
      </c>
      <c r="H2648" s="39">
        <v>267023</v>
      </c>
      <c r="J2648" s="37">
        <f t="shared" si="41"/>
        <v>187522.45455000002</v>
      </c>
    </row>
    <row r="2649" spans="1:10" ht="30" hidden="1" customHeight="1">
      <c r="A2649" s="11" t="s">
        <v>212</v>
      </c>
      <c r="B2649" s="9" t="s">
        <v>132</v>
      </c>
      <c r="C2649" s="9" t="s">
        <v>24</v>
      </c>
      <c r="D2649" s="10" t="s">
        <v>2058</v>
      </c>
      <c r="E2649" s="9">
        <v>320</v>
      </c>
      <c r="F2649" s="38">
        <v>454545.5</v>
      </c>
      <c r="G2649" s="39">
        <v>454545.45455000002</v>
      </c>
      <c r="H2649" s="39">
        <v>267023</v>
      </c>
      <c r="J2649" s="37">
        <f t="shared" si="41"/>
        <v>187522.45455000002</v>
      </c>
    </row>
    <row r="2650" spans="1:10" ht="67.5" hidden="1" customHeight="1">
      <c r="A2650" s="11" t="s">
        <v>155</v>
      </c>
      <c r="B2650" s="9" t="s">
        <v>132</v>
      </c>
      <c r="C2650" s="9" t="s">
        <v>24</v>
      </c>
      <c r="D2650" s="10">
        <v>13</v>
      </c>
      <c r="E2650" s="9"/>
      <c r="F2650" s="38">
        <v>97566.399999999994</v>
      </c>
      <c r="G2650" s="39">
        <v>97566.376040000003</v>
      </c>
      <c r="H2650" s="39">
        <v>97566.372040000002</v>
      </c>
      <c r="J2650" s="37">
        <f t="shared" si="41"/>
        <v>4.0000000008149073E-3</v>
      </c>
    </row>
    <row r="2651" spans="1:10" ht="45" hidden="1">
      <c r="A2651" s="11" t="s">
        <v>478</v>
      </c>
      <c r="B2651" s="9" t="s">
        <v>132</v>
      </c>
      <c r="C2651" s="9" t="s">
        <v>24</v>
      </c>
      <c r="D2651" s="10" t="s">
        <v>479</v>
      </c>
      <c r="E2651" s="9"/>
      <c r="F2651" s="38">
        <v>97566.399999999994</v>
      </c>
      <c r="G2651" s="39">
        <v>97566.376040000003</v>
      </c>
      <c r="H2651" s="39">
        <v>97566.372040000002</v>
      </c>
      <c r="J2651" s="37">
        <f t="shared" si="41"/>
        <v>4.0000000008149073E-3</v>
      </c>
    </row>
    <row r="2652" spans="1:10" ht="75" hidden="1">
      <c r="A2652" s="11" t="s">
        <v>554</v>
      </c>
      <c r="B2652" s="9" t="s">
        <v>132</v>
      </c>
      <c r="C2652" s="9" t="s">
        <v>24</v>
      </c>
      <c r="D2652" s="10" t="s">
        <v>555</v>
      </c>
      <c r="E2652" s="9"/>
      <c r="F2652" s="38">
        <v>90838.399999999994</v>
      </c>
      <c r="G2652" s="39">
        <v>90838.395000000004</v>
      </c>
      <c r="H2652" s="39">
        <v>90838.391000000003</v>
      </c>
      <c r="J2652" s="37">
        <f t="shared" si="41"/>
        <v>4.0000000008149073E-3</v>
      </c>
    </row>
    <row r="2653" spans="1:10" ht="108" hidden="1" customHeight="1">
      <c r="A2653" s="11" t="s">
        <v>985</v>
      </c>
      <c r="B2653" s="9" t="s">
        <v>132</v>
      </c>
      <c r="C2653" s="9" t="s">
        <v>24</v>
      </c>
      <c r="D2653" s="10" t="s">
        <v>986</v>
      </c>
      <c r="E2653" s="9"/>
      <c r="F2653" s="38">
        <v>90838.399999999994</v>
      </c>
      <c r="G2653" s="39">
        <v>90838.395000000004</v>
      </c>
      <c r="H2653" s="39">
        <v>90838.391000000003</v>
      </c>
      <c r="J2653" s="37">
        <f t="shared" si="41"/>
        <v>4.0000000008149073E-3</v>
      </c>
    </row>
    <row r="2654" spans="1:10" hidden="1">
      <c r="A2654" s="11" t="s">
        <v>55</v>
      </c>
      <c r="B2654" s="9" t="s">
        <v>132</v>
      </c>
      <c r="C2654" s="9" t="s">
        <v>24</v>
      </c>
      <c r="D2654" s="10" t="s">
        <v>986</v>
      </c>
      <c r="E2654" s="9">
        <v>500</v>
      </c>
      <c r="F2654" s="38">
        <v>90838.399999999994</v>
      </c>
      <c r="G2654" s="39">
        <v>90838.395000000004</v>
      </c>
      <c r="H2654" s="39">
        <v>90838.391000000003</v>
      </c>
      <c r="J2654" s="37">
        <f t="shared" si="41"/>
        <v>4.0000000008149073E-3</v>
      </c>
    </row>
    <row r="2655" spans="1:10" hidden="1">
      <c r="A2655" s="11" t="s">
        <v>57</v>
      </c>
      <c r="B2655" s="9" t="s">
        <v>132</v>
      </c>
      <c r="C2655" s="9" t="s">
        <v>24</v>
      </c>
      <c r="D2655" s="10" t="s">
        <v>986</v>
      </c>
      <c r="E2655" s="9">
        <v>530</v>
      </c>
      <c r="F2655" s="38">
        <v>90838.399999999994</v>
      </c>
      <c r="G2655" s="39">
        <v>90838.395000000004</v>
      </c>
      <c r="H2655" s="39">
        <v>90838.391000000003</v>
      </c>
      <c r="J2655" s="37">
        <f t="shared" si="41"/>
        <v>4.0000000008149073E-3</v>
      </c>
    </row>
    <row r="2656" spans="1:10" ht="72" hidden="1" customHeight="1">
      <c r="A2656" s="11" t="s">
        <v>490</v>
      </c>
      <c r="B2656" s="9" t="s">
        <v>132</v>
      </c>
      <c r="C2656" s="9" t="s">
        <v>24</v>
      </c>
      <c r="D2656" s="10" t="s">
        <v>491</v>
      </c>
      <c r="E2656" s="9"/>
      <c r="F2656" s="38">
        <v>6728</v>
      </c>
      <c r="G2656" s="39">
        <v>6727.9810399999997</v>
      </c>
      <c r="H2656" s="39">
        <v>6727.9810399999997</v>
      </c>
      <c r="J2656" s="37">
        <f t="shared" si="41"/>
        <v>0</v>
      </c>
    </row>
    <row r="2657" spans="1:10" ht="101.25" hidden="1" customHeight="1">
      <c r="A2657" s="11" t="s">
        <v>987</v>
      </c>
      <c r="B2657" s="9" t="s">
        <v>132</v>
      </c>
      <c r="C2657" s="9" t="s">
        <v>24</v>
      </c>
      <c r="D2657" s="10" t="s">
        <v>988</v>
      </c>
      <c r="E2657" s="9"/>
      <c r="F2657" s="38">
        <v>6728</v>
      </c>
      <c r="G2657" s="39">
        <v>6727.9810399999997</v>
      </c>
      <c r="H2657" s="39">
        <v>6727.9810399999997</v>
      </c>
      <c r="J2657" s="37">
        <f t="shared" si="41"/>
        <v>0</v>
      </c>
    </row>
    <row r="2658" spans="1:10" hidden="1">
      <c r="A2658" s="11" t="s">
        <v>33</v>
      </c>
      <c r="B2658" s="9" t="s">
        <v>132</v>
      </c>
      <c r="C2658" s="9" t="s">
        <v>24</v>
      </c>
      <c r="D2658" s="10" t="s">
        <v>988</v>
      </c>
      <c r="E2658" s="9">
        <v>800</v>
      </c>
      <c r="F2658" s="38">
        <v>6728</v>
      </c>
      <c r="G2658" s="39">
        <v>6727.9810399999997</v>
      </c>
      <c r="H2658" s="39">
        <v>6727.9810399999997</v>
      </c>
      <c r="J2658" s="37">
        <f t="shared" si="41"/>
        <v>0</v>
      </c>
    </row>
    <row r="2659" spans="1:10" ht="75" hidden="1">
      <c r="A2659" s="11" t="s">
        <v>1181</v>
      </c>
      <c r="B2659" s="9" t="s">
        <v>132</v>
      </c>
      <c r="C2659" s="9" t="s">
        <v>24</v>
      </c>
      <c r="D2659" s="10" t="s">
        <v>988</v>
      </c>
      <c r="E2659" s="9">
        <v>810</v>
      </c>
      <c r="F2659" s="38">
        <v>6728</v>
      </c>
      <c r="G2659" s="39">
        <v>6727.9810399999997</v>
      </c>
      <c r="H2659" s="39">
        <v>6727.9810399999997</v>
      </c>
      <c r="J2659" s="37">
        <f t="shared" si="41"/>
        <v>0</v>
      </c>
    </row>
    <row r="2660" spans="1:10" ht="45" hidden="1">
      <c r="A2660" s="11" t="s">
        <v>710</v>
      </c>
      <c r="B2660" s="9" t="s">
        <v>132</v>
      </c>
      <c r="C2660" s="9" t="s">
        <v>24</v>
      </c>
      <c r="D2660" s="10">
        <v>16</v>
      </c>
      <c r="E2660" s="9"/>
      <c r="F2660" s="38">
        <v>7014619.7000000002</v>
      </c>
      <c r="G2660" s="39">
        <v>7014619.7000000002</v>
      </c>
      <c r="H2660" s="39">
        <v>7014619.7000000002</v>
      </c>
      <c r="J2660" s="37">
        <f t="shared" si="41"/>
        <v>0</v>
      </c>
    </row>
    <row r="2661" spans="1:10" ht="30" hidden="1">
      <c r="A2661" s="11" t="s">
        <v>60</v>
      </c>
      <c r="B2661" s="9" t="s">
        <v>132</v>
      </c>
      <c r="C2661" s="9" t="s">
        <v>24</v>
      </c>
      <c r="D2661" s="10" t="s">
        <v>914</v>
      </c>
      <c r="E2661" s="9"/>
      <c r="F2661" s="38">
        <v>7014619.7000000002</v>
      </c>
      <c r="G2661" s="39">
        <v>7014619.7000000002</v>
      </c>
      <c r="H2661" s="39">
        <v>7014619.7000000002</v>
      </c>
      <c r="J2661" s="37">
        <f t="shared" si="41"/>
        <v>0</v>
      </c>
    </row>
    <row r="2662" spans="1:10" ht="177.75" hidden="1" customHeight="1">
      <c r="A2662" s="11" t="s">
        <v>994</v>
      </c>
      <c r="B2662" s="9" t="s">
        <v>132</v>
      </c>
      <c r="C2662" s="9" t="s">
        <v>24</v>
      </c>
      <c r="D2662" s="10" t="s">
        <v>995</v>
      </c>
      <c r="E2662" s="9"/>
      <c r="F2662" s="38">
        <v>7014619.7000000002</v>
      </c>
      <c r="G2662" s="39">
        <v>7014619.7000000002</v>
      </c>
      <c r="H2662" s="39">
        <v>7014619.7000000002</v>
      </c>
      <c r="J2662" s="37">
        <f t="shared" si="41"/>
        <v>0</v>
      </c>
    </row>
    <row r="2663" spans="1:10" ht="45" hidden="1">
      <c r="A2663" s="11" t="s">
        <v>996</v>
      </c>
      <c r="B2663" s="9" t="s">
        <v>132</v>
      </c>
      <c r="C2663" s="9" t="s">
        <v>24</v>
      </c>
      <c r="D2663" s="10" t="s">
        <v>997</v>
      </c>
      <c r="E2663" s="9"/>
      <c r="F2663" s="38">
        <v>7014619.7000000002</v>
      </c>
      <c r="G2663" s="39">
        <v>7014619.7000000002</v>
      </c>
      <c r="H2663" s="39">
        <v>7014619.7000000002</v>
      </c>
      <c r="J2663" s="37">
        <f t="shared" si="41"/>
        <v>0</v>
      </c>
    </row>
    <row r="2664" spans="1:10" ht="30" hidden="1">
      <c r="A2664" s="11" t="s">
        <v>41</v>
      </c>
      <c r="B2664" s="9" t="s">
        <v>132</v>
      </c>
      <c r="C2664" s="9" t="s">
        <v>24</v>
      </c>
      <c r="D2664" s="10" t="s">
        <v>997</v>
      </c>
      <c r="E2664" s="9">
        <v>300</v>
      </c>
      <c r="F2664" s="38">
        <v>7014619.7000000002</v>
      </c>
      <c r="G2664" s="39">
        <v>7014619.7000000002</v>
      </c>
      <c r="H2664" s="39">
        <v>7014619.7000000002</v>
      </c>
      <c r="J2664" s="37">
        <f t="shared" si="41"/>
        <v>0</v>
      </c>
    </row>
    <row r="2665" spans="1:10" ht="30" hidden="1" customHeight="1">
      <c r="A2665" s="11" t="s">
        <v>212</v>
      </c>
      <c r="B2665" s="9" t="s">
        <v>132</v>
      </c>
      <c r="C2665" s="9" t="s">
        <v>24</v>
      </c>
      <c r="D2665" s="10" t="s">
        <v>997</v>
      </c>
      <c r="E2665" s="9">
        <v>320</v>
      </c>
      <c r="F2665" s="38">
        <v>7014619.7000000002</v>
      </c>
      <c r="G2665" s="39">
        <v>7014619.7000000002</v>
      </c>
      <c r="H2665" s="39">
        <v>7014619.7000000002</v>
      </c>
      <c r="J2665" s="37">
        <f t="shared" si="41"/>
        <v>0</v>
      </c>
    </row>
    <row r="2666" spans="1:10" ht="45" hidden="1">
      <c r="A2666" s="11" t="s">
        <v>1896</v>
      </c>
      <c r="B2666" s="9" t="s">
        <v>132</v>
      </c>
      <c r="C2666" s="9" t="s">
        <v>24</v>
      </c>
      <c r="D2666" s="10">
        <v>17</v>
      </c>
      <c r="E2666" s="9"/>
      <c r="F2666" s="38">
        <v>3156501</v>
      </c>
      <c r="G2666" s="39">
        <v>3156501.0573499999</v>
      </c>
      <c r="H2666" s="39">
        <v>3146969.8573699999</v>
      </c>
      <c r="J2666" s="37">
        <f t="shared" si="41"/>
        <v>9531.199980000034</v>
      </c>
    </row>
    <row r="2667" spans="1:10" ht="60" hidden="1">
      <c r="A2667" s="11" t="s">
        <v>946</v>
      </c>
      <c r="B2667" s="9" t="s">
        <v>132</v>
      </c>
      <c r="C2667" s="9" t="s">
        <v>24</v>
      </c>
      <c r="D2667" s="10" t="s">
        <v>947</v>
      </c>
      <c r="E2667" s="9"/>
      <c r="F2667" s="38">
        <v>3156501</v>
      </c>
      <c r="G2667" s="39">
        <v>3156501.0573499999</v>
      </c>
      <c r="H2667" s="39">
        <v>3146969.8573699999</v>
      </c>
      <c r="J2667" s="37">
        <f t="shared" si="41"/>
        <v>9531.199980000034</v>
      </c>
    </row>
    <row r="2668" spans="1:10" ht="60" hidden="1">
      <c r="A2668" s="11" t="s">
        <v>948</v>
      </c>
      <c r="B2668" s="9" t="s">
        <v>132</v>
      </c>
      <c r="C2668" s="9" t="s">
        <v>24</v>
      </c>
      <c r="D2668" s="10" t="s">
        <v>949</v>
      </c>
      <c r="E2668" s="9"/>
      <c r="F2668" s="38">
        <v>3156501</v>
      </c>
      <c r="G2668" s="39">
        <v>3156501.0573499999</v>
      </c>
      <c r="H2668" s="39">
        <v>3146969.8573699999</v>
      </c>
      <c r="J2668" s="37">
        <f t="shared" si="41"/>
        <v>9531.199980000034</v>
      </c>
    </row>
    <row r="2669" spans="1:10" ht="45" hidden="1">
      <c r="A2669" s="11" t="s">
        <v>1477</v>
      </c>
      <c r="B2669" s="9" t="s">
        <v>132</v>
      </c>
      <c r="C2669" s="9" t="s">
        <v>24</v>
      </c>
      <c r="D2669" s="10" t="s">
        <v>998</v>
      </c>
      <c r="E2669" s="9"/>
      <c r="F2669" s="38">
        <v>39620.1</v>
      </c>
      <c r="G2669" s="39">
        <v>39620.1</v>
      </c>
      <c r="H2669" s="39">
        <v>39543.300000000003</v>
      </c>
      <c r="J2669" s="37">
        <f t="shared" si="41"/>
        <v>76.799999999995634</v>
      </c>
    </row>
    <row r="2670" spans="1:10" ht="45" hidden="1">
      <c r="A2670" s="11" t="s">
        <v>29</v>
      </c>
      <c r="B2670" s="9" t="s">
        <v>132</v>
      </c>
      <c r="C2670" s="9" t="s">
        <v>24</v>
      </c>
      <c r="D2670" s="10" t="s">
        <v>998</v>
      </c>
      <c r="E2670" s="9">
        <v>200</v>
      </c>
      <c r="F2670" s="38">
        <v>384.2</v>
      </c>
      <c r="G2670" s="39">
        <v>384.2</v>
      </c>
      <c r="H2670" s="39">
        <v>384.2</v>
      </c>
      <c r="J2670" s="37">
        <f t="shared" si="41"/>
        <v>0</v>
      </c>
    </row>
    <row r="2671" spans="1:10" ht="45" hidden="1">
      <c r="A2671" s="11" t="s">
        <v>31</v>
      </c>
      <c r="B2671" s="9" t="s">
        <v>132</v>
      </c>
      <c r="C2671" s="9" t="s">
        <v>24</v>
      </c>
      <c r="D2671" s="10" t="s">
        <v>998</v>
      </c>
      <c r="E2671" s="9">
        <v>240</v>
      </c>
      <c r="F2671" s="38">
        <v>384.2</v>
      </c>
      <c r="G2671" s="39">
        <v>384.2</v>
      </c>
      <c r="H2671" s="39">
        <v>384.2</v>
      </c>
      <c r="J2671" s="37">
        <f t="shared" si="41"/>
        <v>0</v>
      </c>
    </row>
    <row r="2672" spans="1:10" ht="30" hidden="1">
      <c r="A2672" s="11" t="s">
        <v>41</v>
      </c>
      <c r="B2672" s="9" t="s">
        <v>132</v>
      </c>
      <c r="C2672" s="9" t="s">
        <v>24</v>
      </c>
      <c r="D2672" s="10" t="s">
        <v>998</v>
      </c>
      <c r="E2672" s="9">
        <v>300</v>
      </c>
      <c r="F2672" s="38">
        <v>39235.9</v>
      </c>
      <c r="G2672" s="39">
        <v>39235.9</v>
      </c>
      <c r="H2672" s="39">
        <v>39159.1</v>
      </c>
      <c r="J2672" s="37">
        <f t="shared" si="41"/>
        <v>76.80000000000291</v>
      </c>
    </row>
    <row r="2673" spans="1:10" ht="30" hidden="1" customHeight="1">
      <c r="A2673" s="11" t="s">
        <v>212</v>
      </c>
      <c r="B2673" s="9" t="s">
        <v>132</v>
      </c>
      <c r="C2673" s="9" t="s">
        <v>24</v>
      </c>
      <c r="D2673" s="10" t="s">
        <v>998</v>
      </c>
      <c r="E2673" s="9">
        <v>320</v>
      </c>
      <c r="F2673" s="38">
        <v>39235.9</v>
      </c>
      <c r="G2673" s="39">
        <v>39235.9</v>
      </c>
      <c r="H2673" s="39">
        <v>39159.1</v>
      </c>
      <c r="J2673" s="37">
        <f t="shared" si="41"/>
        <v>76.80000000000291</v>
      </c>
    </row>
    <row r="2674" spans="1:10" ht="159" hidden="1" customHeight="1">
      <c r="A2674" s="11" t="s">
        <v>1238</v>
      </c>
      <c r="B2674" s="9" t="s">
        <v>132</v>
      </c>
      <c r="C2674" s="9" t="s">
        <v>24</v>
      </c>
      <c r="D2674" s="10" t="s">
        <v>999</v>
      </c>
      <c r="E2674" s="9"/>
      <c r="F2674" s="38">
        <v>51011.4</v>
      </c>
      <c r="G2674" s="39">
        <v>51011.4</v>
      </c>
      <c r="H2674" s="39">
        <v>42047.771999999997</v>
      </c>
      <c r="J2674" s="37">
        <f t="shared" si="41"/>
        <v>8963.6280000000042</v>
      </c>
    </row>
    <row r="2675" spans="1:10" ht="30" hidden="1">
      <c r="A2675" s="11" t="s">
        <v>41</v>
      </c>
      <c r="B2675" s="9" t="s">
        <v>132</v>
      </c>
      <c r="C2675" s="9" t="s">
        <v>24</v>
      </c>
      <c r="D2675" s="10" t="s">
        <v>999</v>
      </c>
      <c r="E2675" s="9">
        <v>300</v>
      </c>
      <c r="F2675" s="38">
        <v>51011.4</v>
      </c>
      <c r="G2675" s="39">
        <v>51011.4</v>
      </c>
      <c r="H2675" s="39">
        <v>42047.771999999997</v>
      </c>
      <c r="J2675" s="37">
        <f t="shared" si="41"/>
        <v>8963.6280000000042</v>
      </c>
    </row>
    <row r="2676" spans="1:10" ht="30" hidden="1" customHeight="1">
      <c r="A2676" s="11" t="s">
        <v>212</v>
      </c>
      <c r="B2676" s="9" t="s">
        <v>132</v>
      </c>
      <c r="C2676" s="9" t="s">
        <v>24</v>
      </c>
      <c r="D2676" s="10" t="s">
        <v>999</v>
      </c>
      <c r="E2676" s="9">
        <v>320</v>
      </c>
      <c r="F2676" s="38">
        <v>51011.4</v>
      </c>
      <c r="G2676" s="39">
        <v>51011.4</v>
      </c>
      <c r="H2676" s="39">
        <v>42047.771999999997</v>
      </c>
      <c r="J2676" s="37">
        <f t="shared" si="41"/>
        <v>8963.6280000000042</v>
      </c>
    </row>
    <row r="2677" spans="1:10" ht="75" hidden="1">
      <c r="A2677" s="11" t="s">
        <v>1478</v>
      </c>
      <c r="B2677" s="9" t="s">
        <v>132</v>
      </c>
      <c r="C2677" s="9" t="s">
        <v>24</v>
      </c>
      <c r="D2677" s="10" t="s">
        <v>1000</v>
      </c>
      <c r="E2677" s="9"/>
      <c r="F2677" s="38">
        <v>10393.200000000001</v>
      </c>
      <c r="G2677" s="39">
        <v>10393.200000000001</v>
      </c>
      <c r="H2677" s="39">
        <v>10393.200000000001</v>
      </c>
      <c r="J2677" s="37">
        <f t="shared" si="41"/>
        <v>0</v>
      </c>
    </row>
    <row r="2678" spans="1:10" ht="30" hidden="1">
      <c r="A2678" s="11" t="s">
        <v>41</v>
      </c>
      <c r="B2678" s="9" t="s">
        <v>132</v>
      </c>
      <c r="C2678" s="9" t="s">
        <v>24</v>
      </c>
      <c r="D2678" s="10" t="s">
        <v>1000</v>
      </c>
      <c r="E2678" s="9">
        <v>300</v>
      </c>
      <c r="F2678" s="38">
        <v>10393.200000000001</v>
      </c>
      <c r="G2678" s="39">
        <v>10393.200000000001</v>
      </c>
      <c r="H2678" s="39">
        <v>10393.200000000001</v>
      </c>
      <c r="J2678" s="37">
        <f t="shared" si="41"/>
        <v>0</v>
      </c>
    </row>
    <row r="2679" spans="1:10" ht="30" hidden="1" customHeight="1">
      <c r="A2679" s="11" t="s">
        <v>212</v>
      </c>
      <c r="B2679" s="9" t="s">
        <v>132</v>
      </c>
      <c r="C2679" s="9" t="s">
        <v>24</v>
      </c>
      <c r="D2679" s="10" t="s">
        <v>1000</v>
      </c>
      <c r="E2679" s="9">
        <v>320</v>
      </c>
      <c r="F2679" s="38">
        <v>10393.200000000001</v>
      </c>
      <c r="G2679" s="39">
        <v>10393.200000000001</v>
      </c>
      <c r="H2679" s="39">
        <v>10393.200000000001</v>
      </c>
      <c r="J2679" s="37">
        <f t="shared" si="41"/>
        <v>0</v>
      </c>
    </row>
    <row r="2680" spans="1:10" ht="75" hidden="1">
      <c r="A2680" s="11" t="s">
        <v>1001</v>
      </c>
      <c r="B2680" s="9" t="s">
        <v>132</v>
      </c>
      <c r="C2680" s="9" t="s">
        <v>24</v>
      </c>
      <c r="D2680" s="10" t="s">
        <v>1002</v>
      </c>
      <c r="E2680" s="9"/>
      <c r="F2680" s="38">
        <v>1448</v>
      </c>
      <c r="G2680" s="39">
        <v>1448</v>
      </c>
      <c r="H2680" s="39">
        <v>1391.49352</v>
      </c>
      <c r="J2680" s="37">
        <f t="shared" si="41"/>
        <v>56.50648000000001</v>
      </c>
    </row>
    <row r="2681" spans="1:10" ht="30" hidden="1">
      <c r="A2681" s="11" t="s">
        <v>41</v>
      </c>
      <c r="B2681" s="9" t="s">
        <v>132</v>
      </c>
      <c r="C2681" s="9" t="s">
        <v>24</v>
      </c>
      <c r="D2681" s="10" t="s">
        <v>1002</v>
      </c>
      <c r="E2681" s="9">
        <v>300</v>
      </c>
      <c r="F2681" s="38">
        <v>1448</v>
      </c>
      <c r="G2681" s="39">
        <v>1448</v>
      </c>
      <c r="H2681" s="39">
        <v>1391.49352</v>
      </c>
      <c r="J2681" s="37">
        <f t="shared" si="41"/>
        <v>56.50648000000001</v>
      </c>
    </row>
    <row r="2682" spans="1:10" ht="30" hidden="1">
      <c r="A2682" s="11" t="s">
        <v>954</v>
      </c>
      <c r="B2682" s="9" t="s">
        <v>132</v>
      </c>
      <c r="C2682" s="9" t="s">
        <v>24</v>
      </c>
      <c r="D2682" s="10" t="s">
        <v>1002</v>
      </c>
      <c r="E2682" s="9">
        <v>310</v>
      </c>
      <c r="F2682" s="38">
        <v>1448</v>
      </c>
      <c r="G2682" s="39">
        <v>1448</v>
      </c>
      <c r="H2682" s="39">
        <v>1391.49352</v>
      </c>
      <c r="J2682" s="37">
        <f t="shared" si="41"/>
        <v>56.50648000000001</v>
      </c>
    </row>
    <row r="2683" spans="1:10" ht="90" hidden="1">
      <c r="A2683" s="11" t="s">
        <v>1479</v>
      </c>
      <c r="B2683" s="9" t="s">
        <v>132</v>
      </c>
      <c r="C2683" s="9" t="s">
        <v>24</v>
      </c>
      <c r="D2683" s="10" t="s">
        <v>1480</v>
      </c>
      <c r="E2683" s="9"/>
      <c r="F2683" s="38">
        <v>20155.2</v>
      </c>
      <c r="G2683" s="39">
        <v>20155.2</v>
      </c>
      <c r="H2683" s="39">
        <v>19880.375399999997</v>
      </c>
      <c r="J2683" s="37">
        <f t="shared" si="41"/>
        <v>274.82460000000356</v>
      </c>
    </row>
    <row r="2684" spans="1:10" ht="30" hidden="1">
      <c r="A2684" s="11" t="s">
        <v>41</v>
      </c>
      <c r="B2684" s="9" t="s">
        <v>132</v>
      </c>
      <c r="C2684" s="9" t="s">
        <v>24</v>
      </c>
      <c r="D2684" s="10" t="s">
        <v>1480</v>
      </c>
      <c r="E2684" s="9">
        <v>300</v>
      </c>
      <c r="F2684" s="38">
        <v>20155.2</v>
      </c>
      <c r="G2684" s="39">
        <v>20155.2</v>
      </c>
      <c r="H2684" s="39">
        <v>19880.375399999997</v>
      </c>
      <c r="J2684" s="37">
        <f t="shared" si="41"/>
        <v>274.82460000000356</v>
      </c>
    </row>
    <row r="2685" spans="1:10" ht="30" hidden="1" customHeight="1">
      <c r="A2685" s="11" t="s">
        <v>212</v>
      </c>
      <c r="B2685" s="9" t="s">
        <v>132</v>
      </c>
      <c r="C2685" s="9" t="s">
        <v>24</v>
      </c>
      <c r="D2685" s="10" t="s">
        <v>1480</v>
      </c>
      <c r="E2685" s="9">
        <v>320</v>
      </c>
      <c r="F2685" s="38">
        <v>20155.2</v>
      </c>
      <c r="G2685" s="39">
        <v>20155.2</v>
      </c>
      <c r="H2685" s="39">
        <v>19880.375399999997</v>
      </c>
      <c r="J2685" s="37">
        <f t="shared" si="41"/>
        <v>274.82460000000356</v>
      </c>
    </row>
    <row r="2686" spans="1:10" ht="90" hidden="1">
      <c r="A2686" s="11" t="s">
        <v>1003</v>
      </c>
      <c r="B2686" s="9" t="s">
        <v>132</v>
      </c>
      <c r="C2686" s="9" t="s">
        <v>24</v>
      </c>
      <c r="D2686" s="10" t="s">
        <v>1004</v>
      </c>
      <c r="E2686" s="9"/>
      <c r="F2686" s="38">
        <v>26842.400000000001</v>
      </c>
      <c r="G2686" s="39">
        <v>26842.445</v>
      </c>
      <c r="H2686" s="39">
        <v>26794.775570000002</v>
      </c>
      <c r="J2686" s="37">
        <f t="shared" si="41"/>
        <v>47.669429999998101</v>
      </c>
    </row>
    <row r="2687" spans="1:10" ht="45" hidden="1">
      <c r="A2687" s="11" t="s">
        <v>29</v>
      </c>
      <c r="B2687" s="9" t="s">
        <v>132</v>
      </c>
      <c r="C2687" s="9" t="s">
        <v>24</v>
      </c>
      <c r="D2687" s="10" t="s">
        <v>1004</v>
      </c>
      <c r="E2687" s="9">
        <v>200</v>
      </c>
      <c r="F2687" s="38">
        <v>388.6</v>
      </c>
      <c r="G2687" s="39">
        <v>388.6</v>
      </c>
      <c r="H2687" s="39">
        <v>388.6</v>
      </c>
      <c r="J2687" s="37">
        <f t="shared" si="41"/>
        <v>0</v>
      </c>
    </row>
    <row r="2688" spans="1:10" ht="45" hidden="1">
      <c r="A2688" s="11" t="s">
        <v>31</v>
      </c>
      <c r="B2688" s="9" t="s">
        <v>132</v>
      </c>
      <c r="C2688" s="9" t="s">
        <v>24</v>
      </c>
      <c r="D2688" s="10" t="s">
        <v>1004</v>
      </c>
      <c r="E2688" s="9">
        <v>240</v>
      </c>
      <c r="F2688" s="38">
        <v>388.6</v>
      </c>
      <c r="G2688" s="39">
        <v>388.6</v>
      </c>
      <c r="H2688" s="39">
        <v>388.6</v>
      </c>
      <c r="J2688" s="37">
        <f t="shared" si="41"/>
        <v>0</v>
      </c>
    </row>
    <row r="2689" spans="1:10" ht="30" hidden="1">
      <c r="A2689" s="11" t="s">
        <v>41</v>
      </c>
      <c r="B2689" s="9" t="s">
        <v>132</v>
      </c>
      <c r="C2689" s="9" t="s">
        <v>24</v>
      </c>
      <c r="D2689" s="10" t="s">
        <v>1004</v>
      </c>
      <c r="E2689" s="9">
        <v>300</v>
      </c>
      <c r="F2689" s="38">
        <v>26453.8</v>
      </c>
      <c r="G2689" s="39">
        <v>26453.845000000001</v>
      </c>
      <c r="H2689" s="39">
        <v>26406.175569999999</v>
      </c>
      <c r="J2689" s="37">
        <f t="shared" si="41"/>
        <v>47.669430000001739</v>
      </c>
    </row>
    <row r="2690" spans="1:10" ht="30" hidden="1">
      <c r="A2690" s="11" t="s">
        <v>954</v>
      </c>
      <c r="B2690" s="9" t="s">
        <v>132</v>
      </c>
      <c r="C2690" s="9" t="s">
        <v>24</v>
      </c>
      <c r="D2690" s="10" t="s">
        <v>1004</v>
      </c>
      <c r="E2690" s="9">
        <v>310</v>
      </c>
      <c r="F2690" s="38">
        <v>26453.8</v>
      </c>
      <c r="G2690" s="39">
        <v>26453.845000000001</v>
      </c>
      <c r="H2690" s="39">
        <v>26406.175569999999</v>
      </c>
      <c r="J2690" s="37">
        <f t="shared" si="41"/>
        <v>47.669430000001739</v>
      </c>
    </row>
    <row r="2691" spans="1:10" ht="79.5" hidden="1" customHeight="1">
      <c r="A2691" s="11" t="s">
        <v>1005</v>
      </c>
      <c r="B2691" s="9" t="s">
        <v>132</v>
      </c>
      <c r="C2691" s="9" t="s">
        <v>24</v>
      </c>
      <c r="D2691" s="10" t="s">
        <v>1006</v>
      </c>
      <c r="E2691" s="9"/>
      <c r="F2691" s="38">
        <v>101.6</v>
      </c>
      <c r="G2691" s="39">
        <v>101.6</v>
      </c>
      <c r="H2691" s="39">
        <v>64.135199999999998</v>
      </c>
      <c r="J2691" s="37">
        <f t="shared" si="41"/>
        <v>37.464799999999997</v>
      </c>
    </row>
    <row r="2692" spans="1:10" ht="30" hidden="1">
      <c r="A2692" s="11" t="s">
        <v>41</v>
      </c>
      <c r="B2692" s="9" t="s">
        <v>132</v>
      </c>
      <c r="C2692" s="9" t="s">
        <v>24</v>
      </c>
      <c r="D2692" s="10" t="s">
        <v>1006</v>
      </c>
      <c r="E2692" s="9">
        <v>300</v>
      </c>
      <c r="F2692" s="38">
        <v>101.6</v>
      </c>
      <c r="G2692" s="39">
        <v>101.6</v>
      </c>
      <c r="H2692" s="39">
        <v>64.135199999999998</v>
      </c>
      <c r="J2692" s="37">
        <f t="shared" si="41"/>
        <v>37.464799999999997</v>
      </c>
    </row>
    <row r="2693" spans="1:10" ht="30" hidden="1">
      <c r="A2693" s="11" t="s">
        <v>954</v>
      </c>
      <c r="B2693" s="9" t="s">
        <v>132</v>
      </c>
      <c r="C2693" s="9" t="s">
        <v>24</v>
      </c>
      <c r="D2693" s="10" t="s">
        <v>1006</v>
      </c>
      <c r="E2693" s="9">
        <v>310</v>
      </c>
      <c r="F2693" s="38">
        <v>101.6</v>
      </c>
      <c r="G2693" s="39">
        <v>101.6</v>
      </c>
      <c r="H2693" s="39">
        <v>64.135199999999998</v>
      </c>
      <c r="J2693" s="37">
        <f t="shared" si="41"/>
        <v>37.464799999999997</v>
      </c>
    </row>
    <row r="2694" spans="1:10" ht="30" hidden="1">
      <c r="A2694" s="11" t="s">
        <v>1007</v>
      </c>
      <c r="B2694" s="9" t="s">
        <v>132</v>
      </c>
      <c r="C2694" s="9" t="s">
        <v>24</v>
      </c>
      <c r="D2694" s="10" t="s">
        <v>1008</v>
      </c>
      <c r="E2694" s="9"/>
      <c r="F2694" s="38">
        <v>538348.9</v>
      </c>
      <c r="G2694" s="39">
        <v>538348.9</v>
      </c>
      <c r="H2694" s="39">
        <v>538348.89850999997</v>
      </c>
      <c r="J2694" s="37">
        <f t="shared" si="41"/>
        <v>1.4900000533089042E-3</v>
      </c>
    </row>
    <row r="2695" spans="1:10" ht="45" hidden="1">
      <c r="A2695" s="11" t="s">
        <v>29</v>
      </c>
      <c r="B2695" s="9" t="s">
        <v>132</v>
      </c>
      <c r="C2695" s="9" t="s">
        <v>24</v>
      </c>
      <c r="D2695" s="10" t="s">
        <v>1008</v>
      </c>
      <c r="E2695" s="9">
        <v>200</v>
      </c>
      <c r="F2695" s="38">
        <v>7661.2</v>
      </c>
      <c r="G2695" s="39">
        <v>7661.2309999999998</v>
      </c>
      <c r="H2695" s="39">
        <v>7661.2295100000001</v>
      </c>
      <c r="J2695" s="37">
        <f t="shared" si="41"/>
        <v>1.4899999996487168E-3</v>
      </c>
    </row>
    <row r="2696" spans="1:10" ht="45" hidden="1">
      <c r="A2696" s="11" t="s">
        <v>31</v>
      </c>
      <c r="B2696" s="9" t="s">
        <v>132</v>
      </c>
      <c r="C2696" s="9" t="s">
        <v>24</v>
      </c>
      <c r="D2696" s="10" t="s">
        <v>1008</v>
      </c>
      <c r="E2696" s="9">
        <v>240</v>
      </c>
      <c r="F2696" s="38">
        <v>7661.2</v>
      </c>
      <c r="G2696" s="39">
        <v>7661.2309999999998</v>
      </c>
      <c r="H2696" s="39">
        <v>7661.2295100000001</v>
      </c>
      <c r="J2696" s="37">
        <f t="shared" ref="J2696:J2759" si="42">G2696-H2696</f>
        <v>1.4899999996487168E-3</v>
      </c>
    </row>
    <row r="2697" spans="1:10" ht="30" hidden="1">
      <c r="A2697" s="11" t="s">
        <v>41</v>
      </c>
      <c r="B2697" s="9" t="s">
        <v>132</v>
      </c>
      <c r="C2697" s="9" t="s">
        <v>24</v>
      </c>
      <c r="D2697" s="10" t="s">
        <v>1008</v>
      </c>
      <c r="E2697" s="9">
        <v>300</v>
      </c>
      <c r="F2697" s="38">
        <v>530687.69999999995</v>
      </c>
      <c r="G2697" s="39">
        <v>530687.66899999999</v>
      </c>
      <c r="H2697" s="39">
        <v>530687.66899999999</v>
      </c>
      <c r="J2697" s="37">
        <f t="shared" si="42"/>
        <v>0</v>
      </c>
    </row>
    <row r="2698" spans="1:10" ht="30" hidden="1">
      <c r="A2698" s="11" t="s">
        <v>954</v>
      </c>
      <c r="B2698" s="9" t="s">
        <v>132</v>
      </c>
      <c r="C2698" s="9" t="s">
        <v>24</v>
      </c>
      <c r="D2698" s="10" t="s">
        <v>1008</v>
      </c>
      <c r="E2698" s="9">
        <v>310</v>
      </c>
      <c r="F2698" s="38">
        <v>530687.69999999995</v>
      </c>
      <c r="G2698" s="39">
        <v>530687.66899999999</v>
      </c>
      <c r="H2698" s="39">
        <v>530687.66899999999</v>
      </c>
      <c r="J2698" s="37">
        <f t="shared" si="42"/>
        <v>0</v>
      </c>
    </row>
    <row r="2699" spans="1:10" ht="81" hidden="1" customHeight="1">
      <c r="A2699" s="11" t="s">
        <v>1009</v>
      </c>
      <c r="B2699" s="9" t="s">
        <v>132</v>
      </c>
      <c r="C2699" s="9" t="s">
        <v>24</v>
      </c>
      <c r="D2699" s="10" t="s">
        <v>1010</v>
      </c>
      <c r="E2699" s="9"/>
      <c r="F2699" s="38">
        <v>8.6999999999999993</v>
      </c>
      <c r="G2699" s="39">
        <v>8.6999999999999993</v>
      </c>
      <c r="H2699" s="39">
        <v>3.4961500000000001</v>
      </c>
      <c r="J2699" s="37">
        <f t="shared" si="42"/>
        <v>5.2038499999999992</v>
      </c>
    </row>
    <row r="2700" spans="1:10" ht="45" hidden="1">
      <c r="A2700" s="11" t="s">
        <v>29</v>
      </c>
      <c r="B2700" s="9" t="s">
        <v>132</v>
      </c>
      <c r="C2700" s="9" t="s">
        <v>24</v>
      </c>
      <c r="D2700" s="10" t="s">
        <v>1010</v>
      </c>
      <c r="E2700" s="9">
        <v>200</v>
      </c>
      <c r="F2700" s="38">
        <v>0.1</v>
      </c>
      <c r="G2700" s="39">
        <v>0.1</v>
      </c>
      <c r="H2700" s="40">
        <v>1.685E-2</v>
      </c>
      <c r="J2700" s="37">
        <f t="shared" si="42"/>
        <v>8.3150000000000002E-2</v>
      </c>
    </row>
    <row r="2701" spans="1:10" ht="45" hidden="1">
      <c r="A2701" s="11" t="s">
        <v>31</v>
      </c>
      <c r="B2701" s="9" t="s">
        <v>132</v>
      </c>
      <c r="C2701" s="9" t="s">
        <v>24</v>
      </c>
      <c r="D2701" s="10" t="s">
        <v>1010</v>
      </c>
      <c r="E2701" s="9">
        <v>240</v>
      </c>
      <c r="F2701" s="38">
        <v>0.1</v>
      </c>
      <c r="G2701" s="39">
        <v>0.1</v>
      </c>
      <c r="H2701" s="40">
        <v>1.685E-2</v>
      </c>
      <c r="J2701" s="37">
        <f t="shared" si="42"/>
        <v>8.3150000000000002E-2</v>
      </c>
    </row>
    <row r="2702" spans="1:10" ht="30" hidden="1">
      <c r="A2702" s="11" t="s">
        <v>41</v>
      </c>
      <c r="B2702" s="9" t="s">
        <v>132</v>
      </c>
      <c r="C2702" s="9" t="s">
        <v>24</v>
      </c>
      <c r="D2702" s="10" t="s">
        <v>1010</v>
      </c>
      <c r="E2702" s="9">
        <v>300</v>
      </c>
      <c r="F2702" s="38">
        <v>8.6</v>
      </c>
      <c r="G2702" s="39">
        <v>8.6</v>
      </c>
      <c r="H2702" s="39">
        <v>3.4793000000000003</v>
      </c>
      <c r="J2702" s="37">
        <f t="shared" si="42"/>
        <v>5.1206999999999994</v>
      </c>
    </row>
    <row r="2703" spans="1:10" ht="30" hidden="1">
      <c r="A2703" s="11" t="s">
        <v>954</v>
      </c>
      <c r="B2703" s="9" t="s">
        <v>132</v>
      </c>
      <c r="C2703" s="9" t="s">
        <v>24</v>
      </c>
      <c r="D2703" s="10" t="s">
        <v>1010</v>
      </c>
      <c r="E2703" s="9">
        <v>310</v>
      </c>
      <c r="F2703" s="38">
        <v>8.6</v>
      </c>
      <c r="G2703" s="39">
        <v>8.6</v>
      </c>
      <c r="H2703" s="39">
        <v>3.4793000000000003</v>
      </c>
      <c r="J2703" s="37">
        <f t="shared" si="42"/>
        <v>5.1206999999999994</v>
      </c>
    </row>
    <row r="2704" spans="1:10" ht="30" hidden="1">
      <c r="A2704" s="11" t="s">
        <v>1011</v>
      </c>
      <c r="B2704" s="9" t="s">
        <v>132</v>
      </c>
      <c r="C2704" s="9" t="s">
        <v>24</v>
      </c>
      <c r="D2704" s="10" t="s">
        <v>1012</v>
      </c>
      <c r="E2704" s="9"/>
      <c r="F2704" s="38">
        <v>475815.8</v>
      </c>
      <c r="G2704" s="39">
        <v>475815.81235000002</v>
      </c>
      <c r="H2704" s="39">
        <v>475815.03983999998</v>
      </c>
      <c r="J2704" s="37">
        <f t="shared" si="42"/>
        <v>0.77251000003889203</v>
      </c>
    </row>
    <row r="2705" spans="1:10" ht="45" hidden="1">
      <c r="A2705" s="11" t="s">
        <v>29</v>
      </c>
      <c r="B2705" s="9" t="s">
        <v>132</v>
      </c>
      <c r="C2705" s="9" t="s">
        <v>24</v>
      </c>
      <c r="D2705" s="10" t="s">
        <v>1012</v>
      </c>
      <c r="E2705" s="9">
        <v>200</v>
      </c>
      <c r="F2705" s="38">
        <v>5640</v>
      </c>
      <c r="G2705" s="39">
        <v>5640.01235</v>
      </c>
      <c r="H2705" s="39">
        <v>5640.01235</v>
      </c>
      <c r="J2705" s="37">
        <f t="shared" si="42"/>
        <v>0</v>
      </c>
    </row>
    <row r="2706" spans="1:10" ht="47.25" hidden="1" customHeight="1">
      <c r="A2706" s="11" t="s">
        <v>31</v>
      </c>
      <c r="B2706" s="9" t="s">
        <v>132</v>
      </c>
      <c r="C2706" s="9" t="s">
        <v>24</v>
      </c>
      <c r="D2706" s="10" t="s">
        <v>1012</v>
      </c>
      <c r="E2706" s="9">
        <v>240</v>
      </c>
      <c r="F2706" s="38">
        <v>5640</v>
      </c>
      <c r="G2706" s="39">
        <v>5640.01235</v>
      </c>
      <c r="H2706" s="39">
        <v>5640.01235</v>
      </c>
      <c r="J2706" s="37">
        <f t="shared" si="42"/>
        <v>0</v>
      </c>
    </row>
    <row r="2707" spans="1:10" ht="30" hidden="1">
      <c r="A2707" s="11" t="s">
        <v>41</v>
      </c>
      <c r="B2707" s="9" t="s">
        <v>132</v>
      </c>
      <c r="C2707" s="9" t="s">
        <v>24</v>
      </c>
      <c r="D2707" s="10" t="s">
        <v>1012</v>
      </c>
      <c r="E2707" s="9">
        <v>300</v>
      </c>
      <c r="F2707" s="38">
        <v>470175.8</v>
      </c>
      <c r="G2707" s="39">
        <v>470175.8</v>
      </c>
      <c r="H2707" s="39">
        <v>470175.02749000001</v>
      </c>
      <c r="J2707" s="37">
        <f t="shared" si="42"/>
        <v>0.77250999998068437</v>
      </c>
    </row>
    <row r="2708" spans="1:10" ht="30" hidden="1">
      <c r="A2708" s="11" t="s">
        <v>954</v>
      </c>
      <c r="B2708" s="9" t="s">
        <v>132</v>
      </c>
      <c r="C2708" s="9" t="s">
        <v>24</v>
      </c>
      <c r="D2708" s="10" t="s">
        <v>1012</v>
      </c>
      <c r="E2708" s="9">
        <v>310</v>
      </c>
      <c r="F2708" s="38">
        <v>470175.8</v>
      </c>
      <c r="G2708" s="39">
        <v>470175.8</v>
      </c>
      <c r="H2708" s="39">
        <v>470175.02749000001</v>
      </c>
      <c r="J2708" s="37">
        <f t="shared" si="42"/>
        <v>0.77250999998068437</v>
      </c>
    </row>
    <row r="2709" spans="1:10" ht="30" hidden="1">
      <c r="A2709" s="11" t="s">
        <v>1013</v>
      </c>
      <c r="B2709" s="9" t="s">
        <v>132</v>
      </c>
      <c r="C2709" s="9" t="s">
        <v>24</v>
      </c>
      <c r="D2709" s="10" t="s">
        <v>1014</v>
      </c>
      <c r="E2709" s="9"/>
      <c r="F2709" s="38">
        <v>309792.40000000002</v>
      </c>
      <c r="G2709" s="39">
        <v>309792.40000000002</v>
      </c>
      <c r="H2709" s="39">
        <v>309792.40000000002</v>
      </c>
      <c r="J2709" s="37">
        <f t="shared" si="42"/>
        <v>0</v>
      </c>
    </row>
    <row r="2710" spans="1:10" ht="56.25" hidden="1" customHeight="1">
      <c r="A2710" s="11" t="s">
        <v>29</v>
      </c>
      <c r="B2710" s="9" t="s">
        <v>132</v>
      </c>
      <c r="C2710" s="9" t="s">
        <v>24</v>
      </c>
      <c r="D2710" s="10" t="s">
        <v>1014</v>
      </c>
      <c r="E2710" s="9">
        <v>200</v>
      </c>
      <c r="F2710" s="38">
        <v>3748</v>
      </c>
      <c r="G2710" s="39">
        <v>3748</v>
      </c>
      <c r="H2710" s="39">
        <v>3748</v>
      </c>
      <c r="J2710" s="37">
        <f t="shared" si="42"/>
        <v>0</v>
      </c>
    </row>
    <row r="2711" spans="1:10" ht="51.75" hidden="1" customHeight="1">
      <c r="A2711" s="11" t="s">
        <v>31</v>
      </c>
      <c r="B2711" s="9" t="s">
        <v>132</v>
      </c>
      <c r="C2711" s="9" t="s">
        <v>24</v>
      </c>
      <c r="D2711" s="10" t="s">
        <v>1014</v>
      </c>
      <c r="E2711" s="9">
        <v>240</v>
      </c>
      <c r="F2711" s="38">
        <v>3748</v>
      </c>
      <c r="G2711" s="39">
        <v>3748</v>
      </c>
      <c r="H2711" s="39">
        <v>3748</v>
      </c>
      <c r="J2711" s="37">
        <f t="shared" si="42"/>
        <v>0</v>
      </c>
    </row>
    <row r="2712" spans="1:10" ht="30" hidden="1">
      <c r="A2712" s="11" t="s">
        <v>41</v>
      </c>
      <c r="B2712" s="9" t="s">
        <v>132</v>
      </c>
      <c r="C2712" s="9" t="s">
        <v>24</v>
      </c>
      <c r="D2712" s="10" t="s">
        <v>1014</v>
      </c>
      <c r="E2712" s="9">
        <v>300</v>
      </c>
      <c r="F2712" s="38">
        <v>306044.40000000002</v>
      </c>
      <c r="G2712" s="39">
        <v>306044.40000000002</v>
      </c>
      <c r="H2712" s="39">
        <v>306044.40000000002</v>
      </c>
      <c r="J2712" s="37">
        <f t="shared" si="42"/>
        <v>0</v>
      </c>
    </row>
    <row r="2713" spans="1:10" ht="30" hidden="1">
      <c r="A2713" s="11" t="s">
        <v>954</v>
      </c>
      <c r="B2713" s="9" t="s">
        <v>132</v>
      </c>
      <c r="C2713" s="9" t="s">
        <v>24</v>
      </c>
      <c r="D2713" s="10" t="s">
        <v>1014</v>
      </c>
      <c r="E2713" s="9">
        <v>310</v>
      </c>
      <c r="F2713" s="38">
        <v>306044.40000000002</v>
      </c>
      <c r="G2713" s="39">
        <v>306044.40000000002</v>
      </c>
      <c r="H2713" s="39">
        <v>306044.40000000002</v>
      </c>
      <c r="J2713" s="37">
        <f t="shared" si="42"/>
        <v>0</v>
      </c>
    </row>
    <row r="2714" spans="1:10" ht="30" hidden="1">
      <c r="A2714" s="11" t="s">
        <v>1015</v>
      </c>
      <c r="B2714" s="9" t="s">
        <v>132</v>
      </c>
      <c r="C2714" s="9" t="s">
        <v>24</v>
      </c>
      <c r="D2714" s="10" t="s">
        <v>1016</v>
      </c>
      <c r="E2714" s="9"/>
      <c r="F2714" s="38">
        <v>10919.7</v>
      </c>
      <c r="G2714" s="39">
        <v>10919.7</v>
      </c>
      <c r="H2714" s="39">
        <v>10919.7</v>
      </c>
      <c r="J2714" s="37">
        <f t="shared" si="42"/>
        <v>0</v>
      </c>
    </row>
    <row r="2715" spans="1:10" ht="51.75" hidden="1" customHeight="1">
      <c r="A2715" s="11" t="s">
        <v>29</v>
      </c>
      <c r="B2715" s="9" t="s">
        <v>132</v>
      </c>
      <c r="C2715" s="9" t="s">
        <v>24</v>
      </c>
      <c r="D2715" s="10" t="s">
        <v>1016</v>
      </c>
      <c r="E2715" s="9">
        <v>200</v>
      </c>
      <c r="F2715" s="38">
        <v>140.5</v>
      </c>
      <c r="G2715" s="39">
        <v>140.5</v>
      </c>
      <c r="H2715" s="39">
        <v>140.5</v>
      </c>
      <c r="J2715" s="37">
        <f t="shared" si="42"/>
        <v>0</v>
      </c>
    </row>
    <row r="2716" spans="1:10" ht="51.75" hidden="1" customHeight="1">
      <c r="A2716" s="11" t="s">
        <v>31</v>
      </c>
      <c r="B2716" s="9" t="s">
        <v>132</v>
      </c>
      <c r="C2716" s="9" t="s">
        <v>24</v>
      </c>
      <c r="D2716" s="10" t="s">
        <v>1016</v>
      </c>
      <c r="E2716" s="9">
        <v>240</v>
      </c>
      <c r="F2716" s="38">
        <v>140.5</v>
      </c>
      <c r="G2716" s="39">
        <v>140.5</v>
      </c>
      <c r="H2716" s="39">
        <v>140.5</v>
      </c>
      <c r="J2716" s="37">
        <f t="shared" si="42"/>
        <v>0</v>
      </c>
    </row>
    <row r="2717" spans="1:10" ht="30" hidden="1">
      <c r="A2717" s="11" t="s">
        <v>41</v>
      </c>
      <c r="B2717" s="9" t="s">
        <v>132</v>
      </c>
      <c r="C2717" s="9" t="s">
        <v>24</v>
      </c>
      <c r="D2717" s="10" t="s">
        <v>1016</v>
      </c>
      <c r="E2717" s="9">
        <v>300</v>
      </c>
      <c r="F2717" s="38">
        <v>10779.2</v>
      </c>
      <c r="G2717" s="39">
        <v>10779.2</v>
      </c>
      <c r="H2717" s="39">
        <v>10779.2</v>
      </c>
      <c r="J2717" s="37">
        <f t="shared" si="42"/>
        <v>0</v>
      </c>
    </row>
    <row r="2718" spans="1:10" ht="30" hidden="1">
      <c r="A2718" s="11" t="s">
        <v>954</v>
      </c>
      <c r="B2718" s="9" t="s">
        <v>132</v>
      </c>
      <c r="C2718" s="9" t="s">
        <v>24</v>
      </c>
      <c r="D2718" s="10" t="s">
        <v>1016</v>
      </c>
      <c r="E2718" s="9">
        <v>310</v>
      </c>
      <c r="F2718" s="38">
        <v>10779.2</v>
      </c>
      <c r="G2718" s="39">
        <v>10779.2</v>
      </c>
      <c r="H2718" s="39">
        <v>10779.2</v>
      </c>
      <c r="J2718" s="37">
        <f t="shared" si="42"/>
        <v>0</v>
      </c>
    </row>
    <row r="2719" spans="1:10" ht="66.75" hidden="1" customHeight="1">
      <c r="A2719" s="11" t="s">
        <v>1017</v>
      </c>
      <c r="B2719" s="9" t="s">
        <v>132</v>
      </c>
      <c r="C2719" s="9" t="s">
        <v>24</v>
      </c>
      <c r="D2719" s="10" t="s">
        <v>1018</v>
      </c>
      <c r="E2719" s="9"/>
      <c r="F2719" s="38">
        <v>8338.5</v>
      </c>
      <c r="G2719" s="39">
        <v>8338.5</v>
      </c>
      <c r="H2719" s="39">
        <v>8338.5</v>
      </c>
      <c r="J2719" s="37">
        <f t="shared" si="42"/>
        <v>0</v>
      </c>
    </row>
    <row r="2720" spans="1:10" ht="45" hidden="1">
      <c r="A2720" s="11" t="s">
        <v>29</v>
      </c>
      <c r="B2720" s="9" t="s">
        <v>132</v>
      </c>
      <c r="C2720" s="9" t="s">
        <v>24</v>
      </c>
      <c r="D2720" s="10" t="s">
        <v>1018</v>
      </c>
      <c r="E2720" s="9">
        <v>200</v>
      </c>
      <c r="F2720" s="38">
        <v>102.6</v>
      </c>
      <c r="G2720" s="39">
        <v>102.6</v>
      </c>
      <c r="H2720" s="39">
        <v>102.6</v>
      </c>
      <c r="J2720" s="37">
        <f t="shared" si="42"/>
        <v>0</v>
      </c>
    </row>
    <row r="2721" spans="1:10" ht="45" hidden="1">
      <c r="A2721" s="11" t="s">
        <v>31</v>
      </c>
      <c r="B2721" s="9" t="s">
        <v>132</v>
      </c>
      <c r="C2721" s="9" t="s">
        <v>24</v>
      </c>
      <c r="D2721" s="10" t="s">
        <v>1018</v>
      </c>
      <c r="E2721" s="9">
        <v>240</v>
      </c>
      <c r="F2721" s="38">
        <v>102.6</v>
      </c>
      <c r="G2721" s="39">
        <v>102.6</v>
      </c>
      <c r="H2721" s="39">
        <v>102.6</v>
      </c>
      <c r="J2721" s="37">
        <f t="shared" si="42"/>
        <v>0</v>
      </c>
    </row>
    <row r="2722" spans="1:10" ht="30" hidden="1">
      <c r="A2722" s="11" t="s">
        <v>41</v>
      </c>
      <c r="B2722" s="9" t="s">
        <v>132</v>
      </c>
      <c r="C2722" s="9" t="s">
        <v>24</v>
      </c>
      <c r="D2722" s="10" t="s">
        <v>1018</v>
      </c>
      <c r="E2722" s="9">
        <v>300</v>
      </c>
      <c r="F2722" s="38">
        <v>8235.9</v>
      </c>
      <c r="G2722" s="39">
        <v>8235.9</v>
      </c>
      <c r="H2722" s="39">
        <v>8235.9</v>
      </c>
      <c r="J2722" s="37">
        <f t="shared" si="42"/>
        <v>0</v>
      </c>
    </row>
    <row r="2723" spans="1:10" ht="30" hidden="1">
      <c r="A2723" s="11" t="s">
        <v>954</v>
      </c>
      <c r="B2723" s="9" t="s">
        <v>132</v>
      </c>
      <c r="C2723" s="9" t="s">
        <v>24</v>
      </c>
      <c r="D2723" s="10" t="s">
        <v>1018</v>
      </c>
      <c r="E2723" s="9">
        <v>310</v>
      </c>
      <c r="F2723" s="38">
        <v>8235.9</v>
      </c>
      <c r="G2723" s="39">
        <v>8235.9</v>
      </c>
      <c r="H2723" s="39">
        <v>8235.9</v>
      </c>
      <c r="J2723" s="37">
        <f t="shared" si="42"/>
        <v>0</v>
      </c>
    </row>
    <row r="2724" spans="1:10" ht="60" hidden="1">
      <c r="A2724" s="11" t="s">
        <v>1019</v>
      </c>
      <c r="B2724" s="9" t="s">
        <v>132</v>
      </c>
      <c r="C2724" s="9" t="s">
        <v>24</v>
      </c>
      <c r="D2724" s="10" t="s">
        <v>1020</v>
      </c>
      <c r="E2724" s="9"/>
      <c r="F2724" s="38">
        <v>15548.4</v>
      </c>
      <c r="G2724" s="39">
        <v>15548.4</v>
      </c>
      <c r="H2724" s="39">
        <v>15495.078150000001</v>
      </c>
      <c r="J2724" s="37">
        <f t="shared" si="42"/>
        <v>53.321849999998449</v>
      </c>
    </row>
    <row r="2725" spans="1:10" ht="45" hidden="1">
      <c r="A2725" s="11" t="s">
        <v>29</v>
      </c>
      <c r="B2725" s="9" t="s">
        <v>132</v>
      </c>
      <c r="C2725" s="9" t="s">
        <v>24</v>
      </c>
      <c r="D2725" s="10" t="s">
        <v>1020</v>
      </c>
      <c r="E2725" s="9">
        <v>200</v>
      </c>
      <c r="F2725" s="38">
        <v>230.4</v>
      </c>
      <c r="G2725" s="39">
        <v>230.4</v>
      </c>
      <c r="H2725" s="39">
        <v>230.4</v>
      </c>
      <c r="J2725" s="37">
        <f t="shared" si="42"/>
        <v>0</v>
      </c>
    </row>
    <row r="2726" spans="1:10" ht="45" hidden="1">
      <c r="A2726" s="11" t="s">
        <v>31</v>
      </c>
      <c r="B2726" s="9" t="s">
        <v>132</v>
      </c>
      <c r="C2726" s="9" t="s">
        <v>24</v>
      </c>
      <c r="D2726" s="10" t="s">
        <v>1020</v>
      </c>
      <c r="E2726" s="9">
        <v>240</v>
      </c>
      <c r="F2726" s="38">
        <v>230.4</v>
      </c>
      <c r="G2726" s="39">
        <v>230.4</v>
      </c>
      <c r="H2726" s="39">
        <v>230.4</v>
      </c>
      <c r="J2726" s="37">
        <f t="shared" si="42"/>
        <v>0</v>
      </c>
    </row>
    <row r="2727" spans="1:10" ht="30" hidden="1">
      <c r="A2727" s="11" t="s">
        <v>41</v>
      </c>
      <c r="B2727" s="9" t="s">
        <v>132</v>
      </c>
      <c r="C2727" s="9" t="s">
        <v>24</v>
      </c>
      <c r="D2727" s="10" t="s">
        <v>1020</v>
      </c>
      <c r="E2727" s="9">
        <v>300</v>
      </c>
      <c r="F2727" s="38">
        <v>14437.6</v>
      </c>
      <c r="G2727" s="39">
        <v>14437.6</v>
      </c>
      <c r="H2727" s="39">
        <v>14437.6</v>
      </c>
      <c r="J2727" s="37">
        <f t="shared" si="42"/>
        <v>0</v>
      </c>
    </row>
    <row r="2728" spans="1:10" ht="30" hidden="1">
      <c r="A2728" s="11" t="s">
        <v>954</v>
      </c>
      <c r="B2728" s="9" t="s">
        <v>132</v>
      </c>
      <c r="C2728" s="9" t="s">
        <v>24</v>
      </c>
      <c r="D2728" s="10" t="s">
        <v>1020</v>
      </c>
      <c r="E2728" s="9">
        <v>310</v>
      </c>
      <c r="F2728" s="38">
        <v>14437.6</v>
      </c>
      <c r="G2728" s="39">
        <v>14437.6</v>
      </c>
      <c r="H2728" s="39">
        <v>14437.6</v>
      </c>
      <c r="J2728" s="37">
        <f t="shared" si="42"/>
        <v>0</v>
      </c>
    </row>
    <row r="2729" spans="1:10" hidden="1">
      <c r="A2729" s="11" t="s">
        <v>33</v>
      </c>
      <c r="B2729" s="9" t="s">
        <v>132</v>
      </c>
      <c r="C2729" s="9" t="s">
        <v>24</v>
      </c>
      <c r="D2729" s="10" t="s">
        <v>1020</v>
      </c>
      <c r="E2729" s="9">
        <v>800</v>
      </c>
      <c r="F2729" s="38">
        <v>880.4</v>
      </c>
      <c r="G2729" s="39">
        <v>880.4</v>
      </c>
      <c r="H2729" s="39">
        <v>827.07815000000005</v>
      </c>
      <c r="J2729" s="37">
        <f t="shared" si="42"/>
        <v>53.321849999999927</v>
      </c>
    </row>
    <row r="2730" spans="1:10" ht="75" hidden="1">
      <c r="A2730" s="11" t="s">
        <v>1181</v>
      </c>
      <c r="B2730" s="9" t="s">
        <v>132</v>
      </c>
      <c r="C2730" s="9" t="s">
        <v>24</v>
      </c>
      <c r="D2730" s="10" t="s">
        <v>1020</v>
      </c>
      <c r="E2730" s="9">
        <v>810</v>
      </c>
      <c r="F2730" s="38">
        <v>880.4</v>
      </c>
      <c r="G2730" s="39">
        <v>880.4</v>
      </c>
      <c r="H2730" s="39">
        <v>827.07815000000005</v>
      </c>
      <c r="J2730" s="37">
        <f t="shared" si="42"/>
        <v>53.321849999999927</v>
      </c>
    </row>
    <row r="2731" spans="1:10" ht="30" hidden="1">
      <c r="A2731" s="11" t="s">
        <v>1021</v>
      </c>
      <c r="B2731" s="9" t="s">
        <v>132</v>
      </c>
      <c r="C2731" s="9" t="s">
        <v>24</v>
      </c>
      <c r="D2731" s="10" t="s">
        <v>1022</v>
      </c>
      <c r="E2731" s="9"/>
      <c r="F2731" s="38">
        <v>43509</v>
      </c>
      <c r="G2731" s="39">
        <v>43509</v>
      </c>
      <c r="H2731" s="39">
        <v>43509</v>
      </c>
      <c r="J2731" s="37">
        <f t="shared" si="42"/>
        <v>0</v>
      </c>
    </row>
    <row r="2732" spans="1:10" ht="45" hidden="1">
      <c r="A2732" s="11" t="s">
        <v>29</v>
      </c>
      <c r="B2732" s="9" t="s">
        <v>132</v>
      </c>
      <c r="C2732" s="9" t="s">
        <v>24</v>
      </c>
      <c r="D2732" s="10" t="s">
        <v>1022</v>
      </c>
      <c r="E2732" s="9">
        <v>200</v>
      </c>
      <c r="F2732" s="38">
        <v>439.2</v>
      </c>
      <c r="G2732" s="39">
        <v>439.2</v>
      </c>
      <c r="H2732" s="39">
        <v>439.2</v>
      </c>
      <c r="J2732" s="37">
        <f t="shared" si="42"/>
        <v>0</v>
      </c>
    </row>
    <row r="2733" spans="1:10" ht="47.25" hidden="1" customHeight="1">
      <c r="A2733" s="11" t="s">
        <v>31</v>
      </c>
      <c r="B2733" s="9" t="s">
        <v>132</v>
      </c>
      <c r="C2733" s="9" t="s">
        <v>24</v>
      </c>
      <c r="D2733" s="10" t="s">
        <v>1022</v>
      </c>
      <c r="E2733" s="9">
        <v>240</v>
      </c>
      <c r="F2733" s="38">
        <v>439.2</v>
      </c>
      <c r="G2733" s="39">
        <v>439.2</v>
      </c>
      <c r="H2733" s="39">
        <v>439.2</v>
      </c>
      <c r="J2733" s="37">
        <f t="shared" si="42"/>
        <v>0</v>
      </c>
    </row>
    <row r="2734" spans="1:10" ht="30" hidden="1">
      <c r="A2734" s="11" t="s">
        <v>41</v>
      </c>
      <c r="B2734" s="9" t="s">
        <v>132</v>
      </c>
      <c r="C2734" s="9" t="s">
        <v>24</v>
      </c>
      <c r="D2734" s="10" t="s">
        <v>1022</v>
      </c>
      <c r="E2734" s="9">
        <v>300</v>
      </c>
      <c r="F2734" s="38">
        <v>43069.8</v>
      </c>
      <c r="G2734" s="39">
        <v>43069.8</v>
      </c>
      <c r="H2734" s="39">
        <v>43069.8</v>
      </c>
      <c r="J2734" s="37">
        <f t="shared" si="42"/>
        <v>0</v>
      </c>
    </row>
    <row r="2735" spans="1:10" ht="30" hidden="1">
      <c r="A2735" s="11" t="s">
        <v>954</v>
      </c>
      <c r="B2735" s="9" t="s">
        <v>132</v>
      </c>
      <c r="C2735" s="9" t="s">
        <v>24</v>
      </c>
      <c r="D2735" s="10" t="s">
        <v>1022</v>
      </c>
      <c r="E2735" s="9">
        <v>310</v>
      </c>
      <c r="F2735" s="38">
        <v>43069.8</v>
      </c>
      <c r="G2735" s="39">
        <v>43069.8</v>
      </c>
      <c r="H2735" s="39">
        <v>43069.8</v>
      </c>
      <c r="J2735" s="37">
        <f t="shared" si="42"/>
        <v>0</v>
      </c>
    </row>
    <row r="2736" spans="1:10" ht="75" hidden="1">
      <c r="A2736" s="11" t="s">
        <v>2059</v>
      </c>
      <c r="B2736" s="9" t="s">
        <v>132</v>
      </c>
      <c r="C2736" s="9" t="s">
        <v>24</v>
      </c>
      <c r="D2736" s="10" t="s">
        <v>2060</v>
      </c>
      <c r="E2736" s="9"/>
      <c r="F2736" s="38">
        <v>1</v>
      </c>
      <c r="G2736" s="39">
        <v>1</v>
      </c>
      <c r="H2736" s="39">
        <v>0</v>
      </c>
      <c r="J2736" s="37">
        <f t="shared" si="42"/>
        <v>1</v>
      </c>
    </row>
    <row r="2737" spans="1:10" ht="30" hidden="1">
      <c r="A2737" s="11" t="s">
        <v>41</v>
      </c>
      <c r="B2737" s="9" t="s">
        <v>132</v>
      </c>
      <c r="C2737" s="9" t="s">
        <v>24</v>
      </c>
      <c r="D2737" s="10" t="s">
        <v>2060</v>
      </c>
      <c r="E2737" s="9">
        <v>300</v>
      </c>
      <c r="F2737" s="38">
        <v>1</v>
      </c>
      <c r="G2737" s="39">
        <v>1</v>
      </c>
      <c r="H2737" s="39">
        <v>0</v>
      </c>
      <c r="J2737" s="37">
        <f t="shared" si="42"/>
        <v>1</v>
      </c>
    </row>
    <row r="2738" spans="1:10" ht="30" hidden="1" customHeight="1">
      <c r="A2738" s="11" t="s">
        <v>212</v>
      </c>
      <c r="B2738" s="9" t="s">
        <v>132</v>
      </c>
      <c r="C2738" s="9" t="s">
        <v>24</v>
      </c>
      <c r="D2738" s="10" t="s">
        <v>2060</v>
      </c>
      <c r="E2738" s="9">
        <v>320</v>
      </c>
      <c r="F2738" s="38">
        <v>1</v>
      </c>
      <c r="G2738" s="39">
        <v>1</v>
      </c>
      <c r="H2738" s="39">
        <v>0</v>
      </c>
      <c r="J2738" s="37">
        <f t="shared" si="42"/>
        <v>1</v>
      </c>
    </row>
    <row r="2739" spans="1:10" ht="51.75" hidden="1" customHeight="1">
      <c r="A2739" s="11" t="s">
        <v>1023</v>
      </c>
      <c r="B2739" s="9" t="s">
        <v>132</v>
      </c>
      <c r="C2739" s="9" t="s">
        <v>24</v>
      </c>
      <c r="D2739" s="10" t="s">
        <v>1024</v>
      </c>
      <c r="E2739" s="9"/>
      <c r="F2739" s="38">
        <v>11210.1</v>
      </c>
      <c r="G2739" s="39">
        <v>11210.115</v>
      </c>
      <c r="H2739" s="39">
        <v>11210.114320000001</v>
      </c>
      <c r="J2739" s="37">
        <f t="shared" si="42"/>
        <v>6.7999999919265974E-4</v>
      </c>
    </row>
    <row r="2740" spans="1:10" ht="30" hidden="1">
      <c r="A2740" s="11" t="s">
        <v>41</v>
      </c>
      <c r="B2740" s="9" t="s">
        <v>132</v>
      </c>
      <c r="C2740" s="9" t="s">
        <v>24</v>
      </c>
      <c r="D2740" s="10" t="s">
        <v>1024</v>
      </c>
      <c r="E2740" s="9">
        <v>300</v>
      </c>
      <c r="F2740" s="38">
        <v>11210.1</v>
      </c>
      <c r="G2740" s="39">
        <v>11210.115</v>
      </c>
      <c r="H2740" s="39">
        <v>11210.114320000001</v>
      </c>
      <c r="J2740" s="37">
        <f t="shared" si="42"/>
        <v>6.7999999919265974E-4</v>
      </c>
    </row>
    <row r="2741" spans="1:10" ht="30" hidden="1">
      <c r="A2741" s="11" t="s">
        <v>954</v>
      </c>
      <c r="B2741" s="9" t="s">
        <v>132</v>
      </c>
      <c r="C2741" s="9" t="s">
        <v>24</v>
      </c>
      <c r="D2741" s="10" t="s">
        <v>1024</v>
      </c>
      <c r="E2741" s="9">
        <v>310</v>
      </c>
      <c r="F2741" s="38">
        <v>11210.1</v>
      </c>
      <c r="G2741" s="39">
        <v>11210.115</v>
      </c>
      <c r="H2741" s="39">
        <v>11210.114320000001</v>
      </c>
      <c r="J2741" s="37">
        <f t="shared" si="42"/>
        <v>6.7999999919265974E-4</v>
      </c>
    </row>
    <row r="2742" spans="1:10" ht="45" hidden="1">
      <c r="A2742" s="11" t="s">
        <v>1025</v>
      </c>
      <c r="B2742" s="9" t="s">
        <v>132</v>
      </c>
      <c r="C2742" s="9" t="s">
        <v>24</v>
      </c>
      <c r="D2742" s="10" t="s">
        <v>1026</v>
      </c>
      <c r="E2742" s="9"/>
      <c r="F2742" s="38">
        <v>688.7</v>
      </c>
      <c r="G2742" s="39">
        <v>688.7</v>
      </c>
      <c r="H2742" s="39">
        <v>688.7</v>
      </c>
      <c r="J2742" s="37">
        <f t="shared" si="42"/>
        <v>0</v>
      </c>
    </row>
    <row r="2743" spans="1:10" ht="45" hidden="1">
      <c r="A2743" s="11" t="s">
        <v>29</v>
      </c>
      <c r="B2743" s="9" t="s">
        <v>132</v>
      </c>
      <c r="C2743" s="9" t="s">
        <v>24</v>
      </c>
      <c r="D2743" s="10" t="s">
        <v>1026</v>
      </c>
      <c r="E2743" s="9">
        <v>200</v>
      </c>
      <c r="F2743" s="38">
        <v>13.8</v>
      </c>
      <c r="G2743" s="39">
        <v>13.8</v>
      </c>
      <c r="H2743" s="39">
        <v>13.8</v>
      </c>
      <c r="J2743" s="37">
        <f t="shared" si="42"/>
        <v>0</v>
      </c>
    </row>
    <row r="2744" spans="1:10" ht="45" hidden="1">
      <c r="A2744" s="11" t="s">
        <v>31</v>
      </c>
      <c r="B2744" s="9" t="s">
        <v>132</v>
      </c>
      <c r="C2744" s="9" t="s">
        <v>24</v>
      </c>
      <c r="D2744" s="10" t="s">
        <v>1026</v>
      </c>
      <c r="E2744" s="9">
        <v>240</v>
      </c>
      <c r="F2744" s="38">
        <v>13.8</v>
      </c>
      <c r="G2744" s="39">
        <v>13.8</v>
      </c>
      <c r="H2744" s="39">
        <v>13.8</v>
      </c>
      <c r="J2744" s="37">
        <f t="shared" si="42"/>
        <v>0</v>
      </c>
    </row>
    <row r="2745" spans="1:10" ht="30" hidden="1">
      <c r="A2745" s="11" t="s">
        <v>41</v>
      </c>
      <c r="B2745" s="9" t="s">
        <v>132</v>
      </c>
      <c r="C2745" s="9" t="s">
        <v>24</v>
      </c>
      <c r="D2745" s="10" t="s">
        <v>1026</v>
      </c>
      <c r="E2745" s="9">
        <v>300</v>
      </c>
      <c r="F2745" s="38">
        <v>674.9</v>
      </c>
      <c r="G2745" s="39">
        <v>674.9</v>
      </c>
      <c r="H2745" s="39">
        <v>674.9</v>
      </c>
      <c r="J2745" s="37">
        <f t="shared" si="42"/>
        <v>0</v>
      </c>
    </row>
    <row r="2746" spans="1:10" ht="30" hidden="1">
      <c r="A2746" s="11" t="s">
        <v>954</v>
      </c>
      <c r="B2746" s="9" t="s">
        <v>132</v>
      </c>
      <c r="C2746" s="9" t="s">
        <v>24</v>
      </c>
      <c r="D2746" s="10" t="s">
        <v>1026</v>
      </c>
      <c r="E2746" s="9">
        <v>310</v>
      </c>
      <c r="F2746" s="38">
        <v>674.9</v>
      </c>
      <c r="G2746" s="39">
        <v>674.9</v>
      </c>
      <c r="H2746" s="39">
        <v>674.9</v>
      </c>
      <c r="J2746" s="37">
        <f t="shared" si="42"/>
        <v>0</v>
      </c>
    </row>
    <row r="2747" spans="1:10" ht="48" hidden="1" customHeight="1">
      <c r="A2747" s="11" t="s">
        <v>1027</v>
      </c>
      <c r="B2747" s="9" t="s">
        <v>132</v>
      </c>
      <c r="C2747" s="9" t="s">
        <v>24</v>
      </c>
      <c r="D2747" s="10" t="s">
        <v>1028</v>
      </c>
      <c r="E2747" s="9"/>
      <c r="F2747" s="38">
        <v>4552.3999999999996</v>
      </c>
      <c r="G2747" s="39">
        <v>4552.3999999999996</v>
      </c>
      <c r="H2747" s="39">
        <v>4552.3999999999996</v>
      </c>
      <c r="J2747" s="37">
        <f t="shared" si="42"/>
        <v>0</v>
      </c>
    </row>
    <row r="2748" spans="1:10" ht="45" hidden="1">
      <c r="A2748" s="11" t="s">
        <v>29</v>
      </c>
      <c r="B2748" s="9" t="s">
        <v>132</v>
      </c>
      <c r="C2748" s="9" t="s">
        <v>24</v>
      </c>
      <c r="D2748" s="10" t="s">
        <v>1028</v>
      </c>
      <c r="E2748" s="9">
        <v>200</v>
      </c>
      <c r="F2748" s="38">
        <v>50.4</v>
      </c>
      <c r="G2748" s="39">
        <v>50.4</v>
      </c>
      <c r="H2748" s="39">
        <v>50.4</v>
      </c>
      <c r="J2748" s="37">
        <f t="shared" si="42"/>
        <v>0</v>
      </c>
    </row>
    <row r="2749" spans="1:10" ht="45" hidden="1">
      <c r="A2749" s="11" t="s">
        <v>31</v>
      </c>
      <c r="B2749" s="9" t="s">
        <v>132</v>
      </c>
      <c r="C2749" s="9" t="s">
        <v>24</v>
      </c>
      <c r="D2749" s="10" t="s">
        <v>1028</v>
      </c>
      <c r="E2749" s="9">
        <v>240</v>
      </c>
      <c r="F2749" s="38">
        <v>50.4</v>
      </c>
      <c r="G2749" s="39">
        <v>50.4</v>
      </c>
      <c r="H2749" s="39">
        <v>50.4</v>
      </c>
      <c r="J2749" s="37">
        <f t="shared" si="42"/>
        <v>0</v>
      </c>
    </row>
    <row r="2750" spans="1:10" ht="30" hidden="1">
      <c r="A2750" s="11" t="s">
        <v>41</v>
      </c>
      <c r="B2750" s="9" t="s">
        <v>132</v>
      </c>
      <c r="C2750" s="9" t="s">
        <v>24</v>
      </c>
      <c r="D2750" s="10" t="s">
        <v>1028</v>
      </c>
      <c r="E2750" s="9">
        <v>300</v>
      </c>
      <c r="F2750" s="38">
        <v>4502</v>
      </c>
      <c r="G2750" s="39">
        <v>4502</v>
      </c>
      <c r="H2750" s="39">
        <v>4502</v>
      </c>
      <c r="J2750" s="37">
        <f t="shared" si="42"/>
        <v>0</v>
      </c>
    </row>
    <row r="2751" spans="1:10" ht="30" hidden="1">
      <c r="A2751" s="11" t="s">
        <v>954</v>
      </c>
      <c r="B2751" s="9" t="s">
        <v>132</v>
      </c>
      <c r="C2751" s="9" t="s">
        <v>24</v>
      </c>
      <c r="D2751" s="10" t="s">
        <v>1028</v>
      </c>
      <c r="E2751" s="9">
        <v>310</v>
      </c>
      <c r="F2751" s="38">
        <v>4502</v>
      </c>
      <c r="G2751" s="39">
        <v>4502</v>
      </c>
      <c r="H2751" s="39">
        <v>4502</v>
      </c>
      <c r="J2751" s="37">
        <f t="shared" si="42"/>
        <v>0</v>
      </c>
    </row>
    <row r="2752" spans="1:10" ht="60" hidden="1">
      <c r="A2752" s="11" t="s">
        <v>1481</v>
      </c>
      <c r="B2752" s="9" t="s">
        <v>132</v>
      </c>
      <c r="C2752" s="9" t="s">
        <v>24</v>
      </c>
      <c r="D2752" s="10" t="s">
        <v>1029</v>
      </c>
      <c r="E2752" s="9"/>
      <c r="F2752" s="38">
        <v>342561.7</v>
      </c>
      <c r="G2752" s="39">
        <v>342561.7</v>
      </c>
      <c r="H2752" s="39">
        <v>342554.36372000002</v>
      </c>
      <c r="J2752" s="37">
        <f t="shared" si="42"/>
        <v>7.3362799999886192</v>
      </c>
    </row>
    <row r="2753" spans="1:10" ht="45" hidden="1">
      <c r="A2753" s="11" t="s">
        <v>29</v>
      </c>
      <c r="B2753" s="9" t="s">
        <v>132</v>
      </c>
      <c r="C2753" s="9" t="s">
        <v>24</v>
      </c>
      <c r="D2753" s="10" t="s">
        <v>1029</v>
      </c>
      <c r="E2753" s="9">
        <v>200</v>
      </c>
      <c r="F2753" s="38">
        <v>4247.2</v>
      </c>
      <c r="G2753" s="39">
        <v>4247.2</v>
      </c>
      <c r="H2753" s="39">
        <v>4247.2</v>
      </c>
      <c r="J2753" s="37">
        <f t="shared" si="42"/>
        <v>0</v>
      </c>
    </row>
    <row r="2754" spans="1:10" ht="45" hidden="1">
      <c r="A2754" s="11" t="s">
        <v>31</v>
      </c>
      <c r="B2754" s="9" t="s">
        <v>132</v>
      </c>
      <c r="C2754" s="9" t="s">
        <v>24</v>
      </c>
      <c r="D2754" s="10" t="s">
        <v>1029</v>
      </c>
      <c r="E2754" s="9">
        <v>240</v>
      </c>
      <c r="F2754" s="38">
        <v>4247.2</v>
      </c>
      <c r="G2754" s="39">
        <v>4247.2</v>
      </c>
      <c r="H2754" s="39">
        <v>4247.2</v>
      </c>
      <c r="J2754" s="37">
        <f t="shared" si="42"/>
        <v>0</v>
      </c>
    </row>
    <row r="2755" spans="1:10" ht="30" hidden="1">
      <c r="A2755" s="11" t="s">
        <v>41</v>
      </c>
      <c r="B2755" s="9" t="s">
        <v>132</v>
      </c>
      <c r="C2755" s="9" t="s">
        <v>24</v>
      </c>
      <c r="D2755" s="10" t="s">
        <v>1029</v>
      </c>
      <c r="E2755" s="9">
        <v>300</v>
      </c>
      <c r="F2755" s="38">
        <v>338314.5</v>
      </c>
      <c r="G2755" s="39">
        <v>338314.5</v>
      </c>
      <c r="H2755" s="39">
        <v>338307.16372000001</v>
      </c>
      <c r="J2755" s="37">
        <f t="shared" si="42"/>
        <v>7.3362799999886192</v>
      </c>
    </row>
    <row r="2756" spans="1:10" ht="30" hidden="1">
      <c r="A2756" s="11" t="s">
        <v>954</v>
      </c>
      <c r="B2756" s="9" t="s">
        <v>132</v>
      </c>
      <c r="C2756" s="9" t="s">
        <v>24</v>
      </c>
      <c r="D2756" s="10" t="s">
        <v>1029</v>
      </c>
      <c r="E2756" s="9">
        <v>310</v>
      </c>
      <c r="F2756" s="38">
        <v>338314.5</v>
      </c>
      <c r="G2756" s="39">
        <v>338314.5</v>
      </c>
      <c r="H2756" s="39">
        <v>338307.16372000001</v>
      </c>
      <c r="J2756" s="37">
        <f t="shared" si="42"/>
        <v>7.3362799999886192</v>
      </c>
    </row>
    <row r="2757" spans="1:10" ht="105" hidden="1">
      <c r="A2757" s="11" t="s">
        <v>1482</v>
      </c>
      <c r="B2757" s="9" t="s">
        <v>132</v>
      </c>
      <c r="C2757" s="9" t="s">
        <v>24</v>
      </c>
      <c r="D2757" s="10" t="s">
        <v>1030</v>
      </c>
      <c r="E2757" s="9"/>
      <c r="F2757" s="38">
        <v>117044.7</v>
      </c>
      <c r="G2757" s="39">
        <v>117044.7</v>
      </c>
      <c r="H2757" s="39">
        <v>117040.7</v>
      </c>
      <c r="J2757" s="37">
        <f t="shared" si="42"/>
        <v>4</v>
      </c>
    </row>
    <row r="2758" spans="1:10" ht="45" hidden="1">
      <c r="A2758" s="11" t="s">
        <v>29</v>
      </c>
      <c r="B2758" s="9" t="s">
        <v>132</v>
      </c>
      <c r="C2758" s="9" t="s">
        <v>24</v>
      </c>
      <c r="D2758" s="10" t="s">
        <v>1030</v>
      </c>
      <c r="E2758" s="9">
        <v>200</v>
      </c>
      <c r="F2758" s="38">
        <v>1380.7</v>
      </c>
      <c r="G2758" s="39">
        <v>1380.7</v>
      </c>
      <c r="H2758" s="39">
        <v>1380.7</v>
      </c>
      <c r="J2758" s="37">
        <f t="shared" si="42"/>
        <v>0</v>
      </c>
    </row>
    <row r="2759" spans="1:10" ht="45" hidden="1">
      <c r="A2759" s="11" t="s">
        <v>31</v>
      </c>
      <c r="B2759" s="9" t="s">
        <v>132</v>
      </c>
      <c r="C2759" s="9" t="s">
        <v>24</v>
      </c>
      <c r="D2759" s="10" t="s">
        <v>1030</v>
      </c>
      <c r="E2759" s="9">
        <v>240</v>
      </c>
      <c r="F2759" s="38">
        <v>1380.7</v>
      </c>
      <c r="G2759" s="39">
        <v>1380.7</v>
      </c>
      <c r="H2759" s="39">
        <v>1380.7</v>
      </c>
      <c r="J2759" s="37">
        <f t="shared" si="42"/>
        <v>0</v>
      </c>
    </row>
    <row r="2760" spans="1:10" ht="30" hidden="1">
      <c r="A2760" s="11" t="s">
        <v>41</v>
      </c>
      <c r="B2760" s="9" t="s">
        <v>132</v>
      </c>
      <c r="C2760" s="9" t="s">
        <v>24</v>
      </c>
      <c r="D2760" s="10" t="s">
        <v>1030</v>
      </c>
      <c r="E2760" s="9">
        <v>300</v>
      </c>
      <c r="F2760" s="38">
        <v>115664</v>
      </c>
      <c r="G2760" s="39">
        <v>115664</v>
      </c>
      <c r="H2760" s="39">
        <v>115660</v>
      </c>
      <c r="J2760" s="37">
        <f t="shared" ref="J2760:J2823" si="43">G2760-H2760</f>
        <v>4</v>
      </c>
    </row>
    <row r="2761" spans="1:10" ht="30" hidden="1">
      <c r="A2761" s="11" t="s">
        <v>954</v>
      </c>
      <c r="B2761" s="9" t="s">
        <v>132</v>
      </c>
      <c r="C2761" s="9" t="s">
        <v>24</v>
      </c>
      <c r="D2761" s="10" t="s">
        <v>1030</v>
      </c>
      <c r="E2761" s="9">
        <v>310</v>
      </c>
      <c r="F2761" s="38">
        <v>115664</v>
      </c>
      <c r="G2761" s="39">
        <v>115664</v>
      </c>
      <c r="H2761" s="39">
        <v>115660</v>
      </c>
      <c r="J2761" s="37">
        <f t="shared" si="43"/>
        <v>4</v>
      </c>
    </row>
    <row r="2762" spans="1:10" ht="104.25" hidden="1" customHeight="1">
      <c r="A2762" s="11" t="s">
        <v>1483</v>
      </c>
      <c r="B2762" s="9" t="s">
        <v>132</v>
      </c>
      <c r="C2762" s="9" t="s">
        <v>24</v>
      </c>
      <c r="D2762" s="10" t="s">
        <v>1484</v>
      </c>
      <c r="E2762" s="9"/>
      <c r="F2762" s="38">
        <v>8288.2000000000007</v>
      </c>
      <c r="G2762" s="39">
        <v>8288.2000000000007</v>
      </c>
      <c r="H2762" s="39">
        <v>8288.2000000000007</v>
      </c>
      <c r="J2762" s="37">
        <f t="shared" si="43"/>
        <v>0</v>
      </c>
    </row>
    <row r="2763" spans="1:10" ht="45" hidden="1">
      <c r="A2763" s="11" t="s">
        <v>29</v>
      </c>
      <c r="B2763" s="9" t="s">
        <v>132</v>
      </c>
      <c r="C2763" s="9" t="s">
        <v>24</v>
      </c>
      <c r="D2763" s="10" t="s">
        <v>1484</v>
      </c>
      <c r="E2763" s="9">
        <v>200</v>
      </c>
      <c r="F2763" s="38">
        <v>193.2</v>
      </c>
      <c r="G2763" s="39">
        <v>193.2</v>
      </c>
      <c r="H2763" s="39">
        <v>193.2</v>
      </c>
      <c r="J2763" s="37">
        <f t="shared" si="43"/>
        <v>0</v>
      </c>
    </row>
    <row r="2764" spans="1:10" ht="45" hidden="1">
      <c r="A2764" s="11" t="s">
        <v>31</v>
      </c>
      <c r="B2764" s="9" t="s">
        <v>132</v>
      </c>
      <c r="C2764" s="9" t="s">
        <v>24</v>
      </c>
      <c r="D2764" s="10" t="s">
        <v>1484</v>
      </c>
      <c r="E2764" s="9">
        <v>240</v>
      </c>
      <c r="F2764" s="38">
        <v>193.2</v>
      </c>
      <c r="G2764" s="39">
        <v>193.2</v>
      </c>
      <c r="H2764" s="39">
        <v>193.2</v>
      </c>
      <c r="J2764" s="37">
        <f t="shared" si="43"/>
        <v>0</v>
      </c>
    </row>
    <row r="2765" spans="1:10" ht="30" hidden="1">
      <c r="A2765" s="11" t="s">
        <v>41</v>
      </c>
      <c r="B2765" s="9" t="s">
        <v>132</v>
      </c>
      <c r="C2765" s="9" t="s">
        <v>24</v>
      </c>
      <c r="D2765" s="10" t="s">
        <v>1484</v>
      </c>
      <c r="E2765" s="9">
        <v>300</v>
      </c>
      <c r="F2765" s="38">
        <v>8095</v>
      </c>
      <c r="G2765" s="39">
        <v>8095</v>
      </c>
      <c r="H2765" s="39">
        <v>8095</v>
      </c>
      <c r="J2765" s="37">
        <f t="shared" si="43"/>
        <v>0</v>
      </c>
    </row>
    <row r="2766" spans="1:10" ht="30" hidden="1">
      <c r="A2766" s="11" t="s">
        <v>954</v>
      </c>
      <c r="B2766" s="9" t="s">
        <v>132</v>
      </c>
      <c r="C2766" s="9" t="s">
        <v>24</v>
      </c>
      <c r="D2766" s="10" t="s">
        <v>1484</v>
      </c>
      <c r="E2766" s="9">
        <v>310</v>
      </c>
      <c r="F2766" s="38">
        <v>8095</v>
      </c>
      <c r="G2766" s="39">
        <v>8095</v>
      </c>
      <c r="H2766" s="39">
        <v>8095</v>
      </c>
      <c r="J2766" s="37">
        <f t="shared" si="43"/>
        <v>0</v>
      </c>
    </row>
    <row r="2767" spans="1:10" ht="45" hidden="1">
      <c r="A2767" s="11" t="s">
        <v>1485</v>
      </c>
      <c r="B2767" s="9" t="s">
        <v>132</v>
      </c>
      <c r="C2767" s="9" t="s">
        <v>24</v>
      </c>
      <c r="D2767" s="10" t="s">
        <v>1031</v>
      </c>
      <c r="E2767" s="9"/>
      <c r="F2767" s="38">
        <v>563972.80000000005</v>
      </c>
      <c r="G2767" s="39">
        <v>563972.78500000003</v>
      </c>
      <c r="H2767" s="39">
        <v>563970.11499000003</v>
      </c>
      <c r="J2767" s="37">
        <f t="shared" si="43"/>
        <v>2.6700100000016391</v>
      </c>
    </row>
    <row r="2768" spans="1:10" ht="45" hidden="1">
      <c r="A2768" s="11" t="s">
        <v>29</v>
      </c>
      <c r="B2768" s="9" t="s">
        <v>132</v>
      </c>
      <c r="C2768" s="9" t="s">
        <v>24</v>
      </c>
      <c r="D2768" s="10" t="s">
        <v>1031</v>
      </c>
      <c r="E2768" s="9">
        <v>200</v>
      </c>
      <c r="F2768" s="38">
        <v>6670</v>
      </c>
      <c r="G2768" s="39">
        <v>6670</v>
      </c>
      <c r="H2768" s="39">
        <v>6670</v>
      </c>
      <c r="J2768" s="37">
        <f t="shared" si="43"/>
        <v>0</v>
      </c>
    </row>
    <row r="2769" spans="1:10" ht="45" hidden="1">
      <c r="A2769" s="11" t="s">
        <v>31</v>
      </c>
      <c r="B2769" s="9" t="s">
        <v>132</v>
      </c>
      <c r="C2769" s="9" t="s">
        <v>24</v>
      </c>
      <c r="D2769" s="10" t="s">
        <v>1031</v>
      </c>
      <c r="E2769" s="9">
        <v>240</v>
      </c>
      <c r="F2769" s="38">
        <v>6670</v>
      </c>
      <c r="G2769" s="39">
        <v>6670</v>
      </c>
      <c r="H2769" s="39">
        <v>6670</v>
      </c>
      <c r="J2769" s="37">
        <f t="shared" si="43"/>
        <v>0</v>
      </c>
    </row>
    <row r="2770" spans="1:10" ht="30" hidden="1">
      <c r="A2770" s="11" t="s">
        <v>41</v>
      </c>
      <c r="B2770" s="9" t="s">
        <v>132</v>
      </c>
      <c r="C2770" s="9" t="s">
        <v>24</v>
      </c>
      <c r="D2770" s="10" t="s">
        <v>1031</v>
      </c>
      <c r="E2770" s="9">
        <v>300</v>
      </c>
      <c r="F2770" s="38">
        <v>557302.80000000005</v>
      </c>
      <c r="G2770" s="39">
        <v>557302.78500000003</v>
      </c>
      <c r="H2770" s="39">
        <v>557300.11499000003</v>
      </c>
      <c r="J2770" s="37">
        <f t="shared" si="43"/>
        <v>2.6700100000016391</v>
      </c>
    </row>
    <row r="2771" spans="1:10" ht="30" hidden="1">
      <c r="A2771" s="11" t="s">
        <v>954</v>
      </c>
      <c r="B2771" s="9" t="s">
        <v>132</v>
      </c>
      <c r="C2771" s="9" t="s">
        <v>24</v>
      </c>
      <c r="D2771" s="10" t="s">
        <v>1031</v>
      </c>
      <c r="E2771" s="9">
        <v>310</v>
      </c>
      <c r="F2771" s="38">
        <v>557302.80000000005</v>
      </c>
      <c r="G2771" s="39">
        <v>557302.78500000003</v>
      </c>
      <c r="H2771" s="39">
        <v>557300.11499000003</v>
      </c>
      <c r="J2771" s="37">
        <f t="shared" si="43"/>
        <v>2.6700100000016391</v>
      </c>
    </row>
    <row r="2772" spans="1:10" ht="63.75" hidden="1" customHeight="1">
      <c r="A2772" s="11" t="s">
        <v>1486</v>
      </c>
      <c r="B2772" s="9" t="s">
        <v>132</v>
      </c>
      <c r="C2772" s="9" t="s">
        <v>24</v>
      </c>
      <c r="D2772" s="10" t="s">
        <v>1032</v>
      </c>
      <c r="E2772" s="9"/>
      <c r="F2772" s="38">
        <v>306923.2</v>
      </c>
      <c r="G2772" s="39">
        <v>306923.2</v>
      </c>
      <c r="H2772" s="39">
        <v>306923.2</v>
      </c>
      <c r="J2772" s="37">
        <f t="shared" si="43"/>
        <v>0</v>
      </c>
    </row>
    <row r="2773" spans="1:10" ht="45" hidden="1">
      <c r="A2773" s="11" t="s">
        <v>29</v>
      </c>
      <c r="B2773" s="9" t="s">
        <v>132</v>
      </c>
      <c r="C2773" s="9" t="s">
        <v>24</v>
      </c>
      <c r="D2773" s="10" t="s">
        <v>1032</v>
      </c>
      <c r="E2773" s="9">
        <v>200</v>
      </c>
      <c r="F2773" s="38">
        <v>3613.7</v>
      </c>
      <c r="G2773" s="39">
        <v>3613.7</v>
      </c>
      <c r="H2773" s="39">
        <v>3613.7</v>
      </c>
      <c r="J2773" s="37">
        <f t="shared" si="43"/>
        <v>0</v>
      </c>
    </row>
    <row r="2774" spans="1:10" ht="45" hidden="1">
      <c r="A2774" s="11" t="s">
        <v>31</v>
      </c>
      <c r="B2774" s="9" t="s">
        <v>132</v>
      </c>
      <c r="C2774" s="9" t="s">
        <v>24</v>
      </c>
      <c r="D2774" s="10" t="s">
        <v>1032</v>
      </c>
      <c r="E2774" s="9">
        <v>240</v>
      </c>
      <c r="F2774" s="38">
        <v>3613.7</v>
      </c>
      <c r="G2774" s="39">
        <v>3613.7</v>
      </c>
      <c r="H2774" s="39">
        <v>3613.7</v>
      </c>
      <c r="J2774" s="37">
        <f t="shared" si="43"/>
        <v>0</v>
      </c>
    </row>
    <row r="2775" spans="1:10" ht="30" hidden="1">
      <c r="A2775" s="11" t="s">
        <v>41</v>
      </c>
      <c r="B2775" s="9" t="s">
        <v>132</v>
      </c>
      <c r="C2775" s="9" t="s">
        <v>24</v>
      </c>
      <c r="D2775" s="10" t="s">
        <v>1032</v>
      </c>
      <c r="E2775" s="9">
        <v>300</v>
      </c>
      <c r="F2775" s="38">
        <v>303309.5</v>
      </c>
      <c r="G2775" s="39">
        <v>303309.5</v>
      </c>
      <c r="H2775" s="39">
        <v>303309.5</v>
      </c>
      <c r="J2775" s="37">
        <f t="shared" si="43"/>
        <v>0</v>
      </c>
    </row>
    <row r="2776" spans="1:10" ht="30" hidden="1">
      <c r="A2776" s="11" t="s">
        <v>954</v>
      </c>
      <c r="B2776" s="9" t="s">
        <v>132</v>
      </c>
      <c r="C2776" s="9" t="s">
        <v>24</v>
      </c>
      <c r="D2776" s="10" t="s">
        <v>1032</v>
      </c>
      <c r="E2776" s="9">
        <v>310</v>
      </c>
      <c r="F2776" s="38">
        <v>303309.5</v>
      </c>
      <c r="G2776" s="39">
        <v>303309.5</v>
      </c>
      <c r="H2776" s="39">
        <v>303309.5</v>
      </c>
      <c r="J2776" s="37">
        <f t="shared" si="43"/>
        <v>0</v>
      </c>
    </row>
    <row r="2777" spans="1:10" ht="94.5" hidden="1" customHeight="1">
      <c r="A2777" s="11" t="s">
        <v>1487</v>
      </c>
      <c r="B2777" s="9" t="s">
        <v>132</v>
      </c>
      <c r="C2777" s="9" t="s">
        <v>24</v>
      </c>
      <c r="D2777" s="10" t="s">
        <v>1033</v>
      </c>
      <c r="E2777" s="9"/>
      <c r="F2777" s="38">
        <v>22113.5</v>
      </c>
      <c r="G2777" s="39">
        <v>22113.5</v>
      </c>
      <c r="H2777" s="39">
        <v>22113.5</v>
      </c>
      <c r="J2777" s="37">
        <f t="shared" si="43"/>
        <v>0</v>
      </c>
    </row>
    <row r="2778" spans="1:10" ht="45" hidden="1">
      <c r="A2778" s="11" t="s">
        <v>29</v>
      </c>
      <c r="B2778" s="9" t="s">
        <v>132</v>
      </c>
      <c r="C2778" s="9" t="s">
        <v>24</v>
      </c>
      <c r="D2778" s="10" t="s">
        <v>1033</v>
      </c>
      <c r="E2778" s="9">
        <v>200</v>
      </c>
      <c r="F2778" s="38">
        <v>263.5</v>
      </c>
      <c r="G2778" s="39">
        <v>263.5</v>
      </c>
      <c r="H2778" s="39">
        <v>263.5</v>
      </c>
      <c r="J2778" s="37">
        <f t="shared" si="43"/>
        <v>0</v>
      </c>
    </row>
    <row r="2779" spans="1:10" ht="45" hidden="1">
      <c r="A2779" s="11" t="s">
        <v>31</v>
      </c>
      <c r="B2779" s="9" t="s">
        <v>132</v>
      </c>
      <c r="C2779" s="9" t="s">
        <v>24</v>
      </c>
      <c r="D2779" s="10" t="s">
        <v>1033</v>
      </c>
      <c r="E2779" s="9">
        <v>240</v>
      </c>
      <c r="F2779" s="38">
        <v>263.5</v>
      </c>
      <c r="G2779" s="39">
        <v>263.5</v>
      </c>
      <c r="H2779" s="39">
        <v>263.5</v>
      </c>
      <c r="J2779" s="37">
        <f t="shared" si="43"/>
        <v>0</v>
      </c>
    </row>
    <row r="2780" spans="1:10" ht="30" hidden="1">
      <c r="A2780" s="11" t="s">
        <v>41</v>
      </c>
      <c r="B2780" s="9" t="s">
        <v>132</v>
      </c>
      <c r="C2780" s="9" t="s">
        <v>24</v>
      </c>
      <c r="D2780" s="10" t="s">
        <v>1033</v>
      </c>
      <c r="E2780" s="9">
        <v>300</v>
      </c>
      <c r="F2780" s="38">
        <v>21850</v>
      </c>
      <c r="G2780" s="39">
        <v>21850</v>
      </c>
      <c r="H2780" s="39">
        <v>21850</v>
      </c>
      <c r="J2780" s="37">
        <f t="shared" si="43"/>
        <v>0</v>
      </c>
    </row>
    <row r="2781" spans="1:10" ht="30" hidden="1">
      <c r="A2781" s="11" t="s">
        <v>954</v>
      </c>
      <c r="B2781" s="9" t="s">
        <v>132</v>
      </c>
      <c r="C2781" s="9" t="s">
        <v>24</v>
      </c>
      <c r="D2781" s="10" t="s">
        <v>1033</v>
      </c>
      <c r="E2781" s="9">
        <v>310</v>
      </c>
      <c r="F2781" s="38">
        <v>21850</v>
      </c>
      <c r="G2781" s="39">
        <v>21850</v>
      </c>
      <c r="H2781" s="39">
        <v>21850</v>
      </c>
      <c r="J2781" s="37">
        <f t="shared" si="43"/>
        <v>0</v>
      </c>
    </row>
    <row r="2782" spans="1:10" ht="45" hidden="1">
      <c r="A2782" s="11" t="s">
        <v>1034</v>
      </c>
      <c r="B2782" s="9" t="s">
        <v>132</v>
      </c>
      <c r="C2782" s="9" t="s">
        <v>24</v>
      </c>
      <c r="D2782" s="10" t="s">
        <v>1035</v>
      </c>
      <c r="E2782" s="9"/>
      <c r="F2782" s="38">
        <v>218971</v>
      </c>
      <c r="G2782" s="39">
        <v>218971</v>
      </c>
      <c r="H2782" s="39">
        <v>218971</v>
      </c>
      <c r="J2782" s="37">
        <f t="shared" si="43"/>
        <v>0</v>
      </c>
    </row>
    <row r="2783" spans="1:10" ht="45" hidden="1">
      <c r="A2783" s="11" t="s">
        <v>29</v>
      </c>
      <c r="B2783" s="9" t="s">
        <v>132</v>
      </c>
      <c r="C2783" s="9" t="s">
        <v>24</v>
      </c>
      <c r="D2783" s="10" t="s">
        <v>1035</v>
      </c>
      <c r="E2783" s="9">
        <v>200</v>
      </c>
      <c r="F2783" s="38">
        <v>2672.5</v>
      </c>
      <c r="G2783" s="39">
        <v>2672.5</v>
      </c>
      <c r="H2783" s="39">
        <v>2672.5</v>
      </c>
      <c r="J2783" s="37">
        <f t="shared" si="43"/>
        <v>0</v>
      </c>
    </row>
    <row r="2784" spans="1:10" ht="45" hidden="1">
      <c r="A2784" s="11" t="s">
        <v>31</v>
      </c>
      <c r="B2784" s="9" t="s">
        <v>132</v>
      </c>
      <c r="C2784" s="9" t="s">
        <v>24</v>
      </c>
      <c r="D2784" s="10" t="s">
        <v>1035</v>
      </c>
      <c r="E2784" s="9">
        <v>240</v>
      </c>
      <c r="F2784" s="38">
        <v>2672.5</v>
      </c>
      <c r="G2784" s="39">
        <v>2672.5</v>
      </c>
      <c r="H2784" s="39">
        <v>2672.5</v>
      </c>
      <c r="J2784" s="37">
        <f t="shared" si="43"/>
        <v>0</v>
      </c>
    </row>
    <row r="2785" spans="1:10" ht="30" hidden="1">
      <c r="A2785" s="11" t="s">
        <v>41</v>
      </c>
      <c r="B2785" s="9" t="s">
        <v>132</v>
      </c>
      <c r="C2785" s="9" t="s">
        <v>24</v>
      </c>
      <c r="D2785" s="10" t="s">
        <v>1035</v>
      </c>
      <c r="E2785" s="9">
        <v>300</v>
      </c>
      <c r="F2785" s="38">
        <v>216298.5</v>
      </c>
      <c r="G2785" s="39">
        <v>216298.5</v>
      </c>
      <c r="H2785" s="39">
        <v>216298.5</v>
      </c>
      <c r="J2785" s="37">
        <f t="shared" si="43"/>
        <v>0</v>
      </c>
    </row>
    <row r="2786" spans="1:10" ht="30" hidden="1">
      <c r="A2786" s="11" t="s">
        <v>954</v>
      </c>
      <c r="B2786" s="9" t="s">
        <v>132</v>
      </c>
      <c r="C2786" s="9" t="s">
        <v>24</v>
      </c>
      <c r="D2786" s="10" t="s">
        <v>1035</v>
      </c>
      <c r="E2786" s="9">
        <v>310</v>
      </c>
      <c r="F2786" s="38">
        <v>216298.5</v>
      </c>
      <c r="G2786" s="39">
        <v>216298.5</v>
      </c>
      <c r="H2786" s="39">
        <v>216298.5</v>
      </c>
      <c r="J2786" s="37">
        <f t="shared" si="43"/>
        <v>0</v>
      </c>
    </row>
    <row r="2787" spans="1:10" ht="30" hidden="1">
      <c r="A2787" s="11" t="s">
        <v>1036</v>
      </c>
      <c r="B2787" s="9" t="s">
        <v>132</v>
      </c>
      <c r="C2787" s="9" t="s">
        <v>24</v>
      </c>
      <c r="D2787" s="10" t="s">
        <v>1037</v>
      </c>
      <c r="E2787" s="9"/>
      <c r="F2787" s="38">
        <v>1296</v>
      </c>
      <c r="G2787" s="39">
        <v>1296</v>
      </c>
      <c r="H2787" s="39">
        <v>1296</v>
      </c>
      <c r="J2787" s="37">
        <f t="shared" si="43"/>
        <v>0</v>
      </c>
    </row>
    <row r="2788" spans="1:10" ht="45" hidden="1">
      <c r="A2788" s="11" t="s">
        <v>29</v>
      </c>
      <c r="B2788" s="9" t="s">
        <v>132</v>
      </c>
      <c r="C2788" s="9" t="s">
        <v>24</v>
      </c>
      <c r="D2788" s="10" t="s">
        <v>1037</v>
      </c>
      <c r="E2788" s="9">
        <v>200</v>
      </c>
      <c r="F2788" s="38">
        <v>5.2</v>
      </c>
      <c r="G2788" s="39">
        <v>5.2</v>
      </c>
      <c r="H2788" s="39">
        <v>5.2</v>
      </c>
      <c r="J2788" s="37">
        <f t="shared" si="43"/>
        <v>0</v>
      </c>
    </row>
    <row r="2789" spans="1:10" ht="45" hidden="1">
      <c r="A2789" s="11" t="s">
        <v>31</v>
      </c>
      <c r="B2789" s="9" t="s">
        <v>132</v>
      </c>
      <c r="C2789" s="9" t="s">
        <v>24</v>
      </c>
      <c r="D2789" s="10" t="s">
        <v>1037</v>
      </c>
      <c r="E2789" s="9">
        <v>240</v>
      </c>
      <c r="F2789" s="38">
        <v>5.2</v>
      </c>
      <c r="G2789" s="39">
        <v>5.2</v>
      </c>
      <c r="H2789" s="39">
        <v>5.2</v>
      </c>
      <c r="J2789" s="37">
        <f t="shared" si="43"/>
        <v>0</v>
      </c>
    </row>
    <row r="2790" spans="1:10" ht="30" hidden="1">
      <c r="A2790" s="11" t="s">
        <v>41</v>
      </c>
      <c r="B2790" s="9" t="s">
        <v>132</v>
      </c>
      <c r="C2790" s="9" t="s">
        <v>24</v>
      </c>
      <c r="D2790" s="10" t="s">
        <v>1037</v>
      </c>
      <c r="E2790" s="9">
        <v>300</v>
      </c>
      <c r="F2790" s="38">
        <v>1290.8</v>
      </c>
      <c r="G2790" s="39">
        <v>1290.8</v>
      </c>
      <c r="H2790" s="39">
        <v>1290.8</v>
      </c>
      <c r="J2790" s="37">
        <f t="shared" si="43"/>
        <v>0</v>
      </c>
    </row>
    <row r="2791" spans="1:10" ht="30" hidden="1">
      <c r="A2791" s="11" t="s">
        <v>954</v>
      </c>
      <c r="B2791" s="9" t="s">
        <v>132</v>
      </c>
      <c r="C2791" s="9" t="s">
        <v>24</v>
      </c>
      <c r="D2791" s="10" t="s">
        <v>1037</v>
      </c>
      <c r="E2791" s="9">
        <v>310</v>
      </c>
      <c r="F2791" s="38">
        <v>1290.8</v>
      </c>
      <c r="G2791" s="39">
        <v>1290.8</v>
      </c>
      <c r="H2791" s="39">
        <v>1290.8</v>
      </c>
      <c r="J2791" s="37">
        <f t="shared" si="43"/>
        <v>0</v>
      </c>
    </row>
    <row r="2792" spans="1:10" ht="60" hidden="1">
      <c r="A2792" s="11" t="s">
        <v>1038</v>
      </c>
      <c r="B2792" s="9" t="s">
        <v>132</v>
      </c>
      <c r="C2792" s="9" t="s">
        <v>24</v>
      </c>
      <c r="D2792" s="10" t="s">
        <v>1039</v>
      </c>
      <c r="E2792" s="9"/>
      <c r="F2792" s="38">
        <v>7024.4</v>
      </c>
      <c r="G2792" s="39">
        <v>7024.4</v>
      </c>
      <c r="H2792" s="39">
        <v>7024.4</v>
      </c>
      <c r="J2792" s="37">
        <f t="shared" si="43"/>
        <v>0</v>
      </c>
    </row>
    <row r="2793" spans="1:10" ht="30" hidden="1">
      <c r="A2793" s="11" t="s">
        <v>41</v>
      </c>
      <c r="B2793" s="9" t="s">
        <v>132</v>
      </c>
      <c r="C2793" s="9" t="s">
        <v>24</v>
      </c>
      <c r="D2793" s="10" t="s">
        <v>1039</v>
      </c>
      <c r="E2793" s="9">
        <v>300</v>
      </c>
      <c r="F2793" s="38">
        <v>7024.4</v>
      </c>
      <c r="G2793" s="39">
        <v>7024.4</v>
      </c>
      <c r="H2793" s="39">
        <v>7024.4</v>
      </c>
      <c r="J2793" s="37">
        <f t="shared" si="43"/>
        <v>0</v>
      </c>
    </row>
    <row r="2794" spans="1:10" ht="30" hidden="1">
      <c r="A2794" s="11" t="s">
        <v>954</v>
      </c>
      <c r="B2794" s="9" t="s">
        <v>132</v>
      </c>
      <c r="C2794" s="9" t="s">
        <v>24</v>
      </c>
      <c r="D2794" s="10" t="s">
        <v>1039</v>
      </c>
      <c r="E2794" s="9">
        <v>310</v>
      </c>
      <c r="F2794" s="38">
        <v>7024.4</v>
      </c>
      <c r="G2794" s="39">
        <v>7024.4</v>
      </c>
      <c r="H2794" s="39">
        <v>7024.4</v>
      </c>
      <c r="J2794" s="37">
        <f t="shared" si="43"/>
        <v>0</v>
      </c>
    </row>
    <row r="2795" spans="1:10" ht="54" hidden="1" customHeight="1">
      <c r="A2795" s="11" t="s">
        <v>1610</v>
      </c>
      <c r="B2795" s="9" t="s">
        <v>132</v>
      </c>
      <c r="C2795" s="9" t="s">
        <v>24</v>
      </c>
      <c r="D2795" s="10">
        <v>20</v>
      </c>
      <c r="E2795" s="9"/>
      <c r="F2795" s="38">
        <v>75843.5</v>
      </c>
      <c r="G2795" s="39">
        <v>75843.51198000001</v>
      </c>
      <c r="H2795" s="39">
        <v>75843.51198000001</v>
      </c>
      <c r="J2795" s="37">
        <f t="shared" si="43"/>
        <v>0</v>
      </c>
    </row>
    <row r="2796" spans="1:10" ht="36.75" hidden="1" customHeight="1">
      <c r="A2796" s="11" t="s">
        <v>1611</v>
      </c>
      <c r="B2796" s="9" t="s">
        <v>132</v>
      </c>
      <c r="C2796" s="9" t="s">
        <v>24</v>
      </c>
      <c r="D2796" s="10" t="s">
        <v>422</v>
      </c>
      <c r="E2796" s="9"/>
      <c r="F2796" s="38">
        <v>75843.5</v>
      </c>
      <c r="G2796" s="39">
        <v>75843.51198000001</v>
      </c>
      <c r="H2796" s="39">
        <v>75843.51198000001</v>
      </c>
      <c r="J2796" s="37">
        <f t="shared" si="43"/>
        <v>0</v>
      </c>
    </row>
    <row r="2797" spans="1:10" ht="81" hidden="1" customHeight="1">
      <c r="A2797" s="11" t="s">
        <v>1052</v>
      </c>
      <c r="B2797" s="9" t="s">
        <v>132</v>
      </c>
      <c r="C2797" s="9" t="s">
        <v>24</v>
      </c>
      <c r="D2797" s="10" t="s">
        <v>1053</v>
      </c>
      <c r="E2797" s="9"/>
      <c r="F2797" s="38">
        <v>75843.5</v>
      </c>
      <c r="G2797" s="39">
        <v>75843.51198000001</v>
      </c>
      <c r="H2797" s="39">
        <v>75843.51198000001</v>
      </c>
      <c r="J2797" s="37">
        <f t="shared" si="43"/>
        <v>0</v>
      </c>
    </row>
    <row r="2798" spans="1:10" ht="30" hidden="1">
      <c r="A2798" s="11" t="s">
        <v>1360</v>
      </c>
      <c r="B2798" s="9" t="s">
        <v>132</v>
      </c>
      <c r="C2798" s="9" t="s">
        <v>24</v>
      </c>
      <c r="D2798" s="10" t="s">
        <v>1489</v>
      </c>
      <c r="E2798" s="9"/>
      <c r="F2798" s="38">
        <v>75843.5</v>
      </c>
      <c r="G2798" s="39">
        <v>75843.51198000001</v>
      </c>
      <c r="H2798" s="39">
        <v>75843.51198000001</v>
      </c>
      <c r="J2798" s="37">
        <f t="shared" si="43"/>
        <v>0</v>
      </c>
    </row>
    <row r="2799" spans="1:10" hidden="1">
      <c r="A2799" s="11" t="s">
        <v>55</v>
      </c>
      <c r="B2799" s="9" t="s">
        <v>132</v>
      </c>
      <c r="C2799" s="9" t="s">
        <v>24</v>
      </c>
      <c r="D2799" s="10" t="s">
        <v>1489</v>
      </c>
      <c r="E2799" s="9">
        <v>500</v>
      </c>
      <c r="F2799" s="38">
        <v>75843.5</v>
      </c>
      <c r="G2799" s="39">
        <v>75843.51198000001</v>
      </c>
      <c r="H2799" s="39">
        <v>75843.51198000001</v>
      </c>
      <c r="J2799" s="37">
        <f t="shared" si="43"/>
        <v>0</v>
      </c>
    </row>
    <row r="2800" spans="1:10" hidden="1">
      <c r="A2800" s="11" t="s">
        <v>427</v>
      </c>
      <c r="B2800" s="9" t="s">
        <v>132</v>
      </c>
      <c r="C2800" s="9" t="s">
        <v>24</v>
      </c>
      <c r="D2800" s="10" t="s">
        <v>1489</v>
      </c>
      <c r="E2800" s="9">
        <v>520</v>
      </c>
      <c r="F2800" s="38">
        <v>75843.5</v>
      </c>
      <c r="G2800" s="39">
        <v>75843.51198000001</v>
      </c>
      <c r="H2800" s="39">
        <v>75843.51198000001</v>
      </c>
      <c r="J2800" s="37">
        <f t="shared" si="43"/>
        <v>0</v>
      </c>
    </row>
    <row r="2801" spans="1:10" ht="90" hidden="1">
      <c r="A2801" s="11" t="s">
        <v>1414</v>
      </c>
      <c r="B2801" s="9" t="s">
        <v>132</v>
      </c>
      <c r="C2801" s="9" t="s">
        <v>24</v>
      </c>
      <c r="D2801" s="10">
        <v>28</v>
      </c>
      <c r="E2801" s="9"/>
      <c r="F2801" s="38">
        <v>42753.1</v>
      </c>
      <c r="G2801" s="39">
        <v>42753.1</v>
      </c>
      <c r="H2801" s="39">
        <v>42753.1</v>
      </c>
      <c r="J2801" s="37">
        <f t="shared" si="43"/>
        <v>0</v>
      </c>
    </row>
    <row r="2802" spans="1:10" ht="75" hidden="1">
      <c r="A2802" s="11" t="s">
        <v>574</v>
      </c>
      <c r="B2802" s="9" t="s">
        <v>132</v>
      </c>
      <c r="C2802" s="9" t="s">
        <v>24</v>
      </c>
      <c r="D2802" s="10" t="s">
        <v>575</v>
      </c>
      <c r="E2802" s="9"/>
      <c r="F2802" s="38">
        <v>42753.1</v>
      </c>
      <c r="G2802" s="39">
        <v>42753.1</v>
      </c>
      <c r="H2802" s="39">
        <v>42753.1</v>
      </c>
      <c r="J2802" s="37">
        <f t="shared" si="43"/>
        <v>0</v>
      </c>
    </row>
    <row r="2803" spans="1:10" ht="75" hidden="1">
      <c r="A2803" s="11" t="s">
        <v>576</v>
      </c>
      <c r="B2803" s="9" t="s">
        <v>132</v>
      </c>
      <c r="C2803" s="9" t="s">
        <v>24</v>
      </c>
      <c r="D2803" s="10" t="s">
        <v>577</v>
      </c>
      <c r="E2803" s="9"/>
      <c r="F2803" s="38">
        <v>42753.1</v>
      </c>
      <c r="G2803" s="39">
        <v>42753.1</v>
      </c>
      <c r="H2803" s="39">
        <v>42753.1</v>
      </c>
      <c r="J2803" s="37">
        <f t="shared" si="43"/>
        <v>0</v>
      </c>
    </row>
    <row r="2804" spans="1:10" ht="45" hidden="1">
      <c r="A2804" s="11" t="s">
        <v>578</v>
      </c>
      <c r="B2804" s="9" t="s">
        <v>132</v>
      </c>
      <c r="C2804" s="9" t="s">
        <v>24</v>
      </c>
      <c r="D2804" s="10" t="s">
        <v>579</v>
      </c>
      <c r="E2804" s="9"/>
      <c r="F2804" s="38">
        <v>42753.1</v>
      </c>
      <c r="G2804" s="39">
        <v>42753.1</v>
      </c>
      <c r="H2804" s="39">
        <v>42753.1</v>
      </c>
      <c r="J2804" s="37">
        <f t="shared" si="43"/>
        <v>0</v>
      </c>
    </row>
    <row r="2805" spans="1:10" hidden="1">
      <c r="A2805" s="11" t="s">
        <v>55</v>
      </c>
      <c r="B2805" s="9" t="s">
        <v>132</v>
      </c>
      <c r="C2805" s="9" t="s">
        <v>24</v>
      </c>
      <c r="D2805" s="10" t="s">
        <v>579</v>
      </c>
      <c r="E2805" s="9">
        <v>500</v>
      </c>
      <c r="F2805" s="38">
        <v>42753.1</v>
      </c>
      <c r="G2805" s="39">
        <v>42753.1</v>
      </c>
      <c r="H2805" s="39">
        <v>42753.1</v>
      </c>
      <c r="J2805" s="37">
        <f t="shared" si="43"/>
        <v>0</v>
      </c>
    </row>
    <row r="2806" spans="1:10" hidden="1">
      <c r="A2806" s="11" t="s">
        <v>427</v>
      </c>
      <c r="B2806" s="9" t="s">
        <v>132</v>
      </c>
      <c r="C2806" s="9" t="s">
        <v>24</v>
      </c>
      <c r="D2806" s="10" t="s">
        <v>579</v>
      </c>
      <c r="E2806" s="9">
        <v>520</v>
      </c>
      <c r="F2806" s="38">
        <v>42753.1</v>
      </c>
      <c r="G2806" s="39">
        <v>42753.1</v>
      </c>
      <c r="H2806" s="39">
        <v>42753.1</v>
      </c>
      <c r="J2806" s="37">
        <f t="shared" si="43"/>
        <v>0</v>
      </c>
    </row>
    <row r="2807" spans="1:10" hidden="1">
      <c r="A2807" s="11" t="s">
        <v>15</v>
      </c>
      <c r="B2807" s="9" t="s">
        <v>132</v>
      </c>
      <c r="C2807" s="9" t="s">
        <v>24</v>
      </c>
      <c r="D2807" s="10">
        <v>88</v>
      </c>
      <c r="E2807" s="9"/>
      <c r="F2807" s="38">
        <v>600404.9</v>
      </c>
      <c r="G2807" s="39">
        <v>648834.5514</v>
      </c>
      <c r="H2807" s="39">
        <v>638683.47139999992</v>
      </c>
      <c r="J2807" s="37">
        <f t="shared" si="43"/>
        <v>10151.080000000075</v>
      </c>
    </row>
    <row r="2808" spans="1:10" ht="45" hidden="1">
      <c r="A2808" s="11" t="s">
        <v>95</v>
      </c>
      <c r="B2808" s="9" t="s">
        <v>132</v>
      </c>
      <c r="C2808" s="9" t="s">
        <v>24</v>
      </c>
      <c r="D2808" s="10" t="s">
        <v>96</v>
      </c>
      <c r="E2808" s="9"/>
      <c r="F2808" s="38">
        <v>113689.1</v>
      </c>
      <c r="G2808" s="39">
        <v>114919.08</v>
      </c>
      <c r="H2808" s="39">
        <v>105398</v>
      </c>
      <c r="J2808" s="37">
        <f t="shared" si="43"/>
        <v>9521.0800000000017</v>
      </c>
    </row>
    <row r="2809" spans="1:10" ht="30" hidden="1">
      <c r="A2809" s="11" t="s">
        <v>41</v>
      </c>
      <c r="B2809" s="9" t="s">
        <v>132</v>
      </c>
      <c r="C2809" s="9" t="s">
        <v>24</v>
      </c>
      <c r="D2809" s="10" t="s">
        <v>96</v>
      </c>
      <c r="E2809" s="9">
        <v>300</v>
      </c>
      <c r="F2809" s="38">
        <v>113689.1</v>
      </c>
      <c r="G2809" s="39">
        <v>114919.08</v>
      </c>
      <c r="H2809" s="39">
        <v>105398</v>
      </c>
      <c r="J2809" s="37">
        <f t="shared" si="43"/>
        <v>9521.0800000000017</v>
      </c>
    </row>
    <row r="2810" spans="1:10" ht="30" hidden="1" customHeight="1">
      <c r="A2810" s="11" t="s">
        <v>212</v>
      </c>
      <c r="B2810" s="9" t="s">
        <v>132</v>
      </c>
      <c r="C2810" s="9" t="s">
        <v>24</v>
      </c>
      <c r="D2810" s="10" t="s">
        <v>96</v>
      </c>
      <c r="E2810" s="9">
        <v>320</v>
      </c>
      <c r="F2810" s="38">
        <v>113689.1</v>
      </c>
      <c r="G2810" s="39">
        <v>114919.08</v>
      </c>
      <c r="H2810" s="39">
        <v>105398</v>
      </c>
      <c r="J2810" s="37">
        <f t="shared" si="43"/>
        <v>9521.0800000000017</v>
      </c>
    </row>
    <row r="2811" spans="1:10" ht="45" hidden="1">
      <c r="A2811" s="11" t="s">
        <v>1490</v>
      </c>
      <c r="B2811" s="9" t="s">
        <v>132</v>
      </c>
      <c r="C2811" s="9" t="s">
        <v>24</v>
      </c>
      <c r="D2811" s="10" t="s">
        <v>1491</v>
      </c>
      <c r="E2811" s="9"/>
      <c r="F2811" s="38">
        <v>695.8</v>
      </c>
      <c r="G2811" s="39">
        <v>695.84266000000002</v>
      </c>
      <c r="H2811" s="39">
        <v>695.84266000000002</v>
      </c>
      <c r="J2811" s="37">
        <f t="shared" si="43"/>
        <v>0</v>
      </c>
    </row>
    <row r="2812" spans="1:10" ht="45" hidden="1">
      <c r="A2812" s="11" t="s">
        <v>29</v>
      </c>
      <c r="B2812" s="9" t="s">
        <v>132</v>
      </c>
      <c r="C2812" s="9" t="s">
        <v>24</v>
      </c>
      <c r="D2812" s="10" t="s">
        <v>1491</v>
      </c>
      <c r="E2812" s="9">
        <v>200</v>
      </c>
      <c r="F2812" s="38">
        <v>695.8</v>
      </c>
      <c r="G2812" s="39">
        <v>695.84266000000002</v>
      </c>
      <c r="H2812" s="39">
        <v>695.84266000000002</v>
      </c>
      <c r="J2812" s="37">
        <f t="shared" si="43"/>
        <v>0</v>
      </c>
    </row>
    <row r="2813" spans="1:10" ht="45" hidden="1">
      <c r="A2813" s="11" t="s">
        <v>31</v>
      </c>
      <c r="B2813" s="9" t="s">
        <v>132</v>
      </c>
      <c r="C2813" s="9" t="s">
        <v>24</v>
      </c>
      <c r="D2813" s="10" t="s">
        <v>1491</v>
      </c>
      <c r="E2813" s="9">
        <v>240</v>
      </c>
      <c r="F2813" s="38">
        <v>695.8</v>
      </c>
      <c r="G2813" s="39">
        <v>695.84266000000002</v>
      </c>
      <c r="H2813" s="39">
        <v>695.84266000000002</v>
      </c>
      <c r="J2813" s="37">
        <f t="shared" si="43"/>
        <v>0</v>
      </c>
    </row>
    <row r="2814" spans="1:10" ht="101.25" hidden="1" customHeight="1">
      <c r="A2814" s="11" t="s">
        <v>2019</v>
      </c>
      <c r="B2814" s="9" t="s">
        <v>132</v>
      </c>
      <c r="C2814" s="9" t="s">
        <v>24</v>
      </c>
      <c r="D2814" s="10" t="s">
        <v>1054</v>
      </c>
      <c r="E2814" s="9"/>
      <c r="F2814" s="38">
        <v>389849.4</v>
      </c>
      <c r="G2814" s="39">
        <v>437049.05874000001</v>
      </c>
      <c r="H2814" s="39">
        <v>436419.05874000001</v>
      </c>
      <c r="J2814" s="37">
        <f t="shared" si="43"/>
        <v>630</v>
      </c>
    </row>
    <row r="2815" spans="1:10" ht="30" hidden="1">
      <c r="A2815" s="11" t="s">
        <v>41</v>
      </c>
      <c r="B2815" s="9" t="s">
        <v>132</v>
      </c>
      <c r="C2815" s="9" t="s">
        <v>24</v>
      </c>
      <c r="D2815" s="10" t="s">
        <v>1054</v>
      </c>
      <c r="E2815" s="9">
        <v>300</v>
      </c>
      <c r="F2815" s="38">
        <v>389849.4</v>
      </c>
      <c r="G2815" s="39">
        <v>437049.05874000001</v>
      </c>
      <c r="H2815" s="39">
        <v>436419.05874000001</v>
      </c>
      <c r="J2815" s="37">
        <f t="shared" si="43"/>
        <v>630</v>
      </c>
    </row>
    <row r="2816" spans="1:10" ht="30" hidden="1" customHeight="1">
      <c r="A2816" s="11" t="s">
        <v>212</v>
      </c>
      <c r="B2816" s="9" t="s">
        <v>132</v>
      </c>
      <c r="C2816" s="9" t="s">
        <v>24</v>
      </c>
      <c r="D2816" s="10" t="s">
        <v>1054</v>
      </c>
      <c r="E2816" s="9">
        <v>320</v>
      </c>
      <c r="F2816" s="38">
        <v>12070</v>
      </c>
      <c r="G2816" s="39">
        <v>12070</v>
      </c>
      <c r="H2816" s="39">
        <v>11440</v>
      </c>
      <c r="J2816" s="37">
        <f t="shared" si="43"/>
        <v>630</v>
      </c>
    </row>
    <row r="2817" spans="1:10" hidden="1">
      <c r="A2817" s="11" t="s">
        <v>43</v>
      </c>
      <c r="B2817" s="9" t="s">
        <v>132</v>
      </c>
      <c r="C2817" s="9" t="s">
        <v>24</v>
      </c>
      <c r="D2817" s="10" t="s">
        <v>1054</v>
      </c>
      <c r="E2817" s="9">
        <v>360</v>
      </c>
      <c r="F2817" s="38">
        <v>377779.4</v>
      </c>
      <c r="G2817" s="39">
        <v>424979.05874000001</v>
      </c>
      <c r="H2817" s="39">
        <v>424979.05874000001</v>
      </c>
      <c r="J2817" s="37">
        <f t="shared" si="43"/>
        <v>0</v>
      </c>
    </row>
    <row r="2818" spans="1:10" ht="84.75" hidden="1" customHeight="1">
      <c r="A2818" s="11" t="s">
        <v>2061</v>
      </c>
      <c r="B2818" s="9" t="s">
        <v>132</v>
      </c>
      <c r="C2818" s="9" t="s">
        <v>24</v>
      </c>
      <c r="D2818" s="10" t="s">
        <v>2062</v>
      </c>
      <c r="E2818" s="9"/>
      <c r="F2818" s="38">
        <v>64850</v>
      </c>
      <c r="G2818" s="39">
        <v>64850</v>
      </c>
      <c r="H2818" s="39">
        <v>64850</v>
      </c>
      <c r="J2818" s="37">
        <f t="shared" si="43"/>
        <v>0</v>
      </c>
    </row>
    <row r="2819" spans="1:10" ht="30" hidden="1">
      <c r="A2819" s="11" t="s">
        <v>41</v>
      </c>
      <c r="B2819" s="9" t="s">
        <v>132</v>
      </c>
      <c r="C2819" s="9" t="s">
        <v>24</v>
      </c>
      <c r="D2819" s="10" t="s">
        <v>2062</v>
      </c>
      <c r="E2819" s="9">
        <v>300</v>
      </c>
      <c r="F2819" s="38">
        <v>64850</v>
      </c>
      <c r="G2819" s="39">
        <v>64850</v>
      </c>
      <c r="H2819" s="39">
        <v>64850</v>
      </c>
      <c r="J2819" s="37">
        <f t="shared" si="43"/>
        <v>0</v>
      </c>
    </row>
    <row r="2820" spans="1:10" ht="30" hidden="1" customHeight="1">
      <c r="A2820" s="11" t="s">
        <v>212</v>
      </c>
      <c r="B2820" s="9" t="s">
        <v>132</v>
      </c>
      <c r="C2820" s="9" t="s">
        <v>24</v>
      </c>
      <c r="D2820" s="10" t="s">
        <v>2062</v>
      </c>
      <c r="E2820" s="9">
        <v>320</v>
      </c>
      <c r="F2820" s="38">
        <v>64850</v>
      </c>
      <c r="G2820" s="39">
        <v>64850</v>
      </c>
      <c r="H2820" s="39">
        <v>64850</v>
      </c>
      <c r="J2820" s="37">
        <f t="shared" si="43"/>
        <v>0</v>
      </c>
    </row>
    <row r="2821" spans="1:10" ht="30" hidden="1">
      <c r="A2821" s="11" t="s">
        <v>39</v>
      </c>
      <c r="B2821" s="9" t="s">
        <v>132</v>
      </c>
      <c r="C2821" s="9" t="s">
        <v>24</v>
      </c>
      <c r="D2821" s="10" t="s">
        <v>40</v>
      </c>
      <c r="E2821" s="9"/>
      <c r="F2821" s="38">
        <v>31320.6</v>
      </c>
      <c r="G2821" s="39">
        <v>31320.57</v>
      </c>
      <c r="H2821" s="39">
        <v>31320.57</v>
      </c>
      <c r="J2821" s="37">
        <f t="shared" si="43"/>
        <v>0</v>
      </c>
    </row>
    <row r="2822" spans="1:10" ht="30" hidden="1">
      <c r="A2822" s="11" t="s">
        <v>41</v>
      </c>
      <c r="B2822" s="9" t="s">
        <v>132</v>
      </c>
      <c r="C2822" s="9" t="s">
        <v>24</v>
      </c>
      <c r="D2822" s="10" t="s">
        <v>40</v>
      </c>
      <c r="E2822" s="9">
        <v>300</v>
      </c>
      <c r="F2822" s="38">
        <v>31320.6</v>
      </c>
      <c r="G2822" s="39">
        <v>31320.57</v>
      </c>
      <c r="H2822" s="39">
        <v>31320.57</v>
      </c>
      <c r="J2822" s="37">
        <f t="shared" si="43"/>
        <v>0</v>
      </c>
    </row>
    <row r="2823" spans="1:10" ht="30" hidden="1" customHeight="1">
      <c r="A2823" s="11" t="s">
        <v>212</v>
      </c>
      <c r="B2823" s="9" t="s">
        <v>132</v>
      </c>
      <c r="C2823" s="9" t="s">
        <v>24</v>
      </c>
      <c r="D2823" s="10" t="s">
        <v>40</v>
      </c>
      <c r="E2823" s="9">
        <v>320</v>
      </c>
      <c r="F2823" s="38">
        <v>31320.6</v>
      </c>
      <c r="G2823" s="39">
        <v>31320.57</v>
      </c>
      <c r="H2823" s="39">
        <v>31320.57</v>
      </c>
      <c r="J2823" s="37">
        <f t="shared" si="43"/>
        <v>0</v>
      </c>
    </row>
    <row r="2824" spans="1:10">
      <c r="A2824" s="11" t="s">
        <v>1055</v>
      </c>
      <c r="B2824" s="9" t="s">
        <v>132</v>
      </c>
      <c r="C2824" s="9" t="s">
        <v>48</v>
      </c>
      <c r="D2824" s="10"/>
      <c r="E2824" s="9"/>
      <c r="F2824" s="38">
        <v>4894006.0999999996</v>
      </c>
      <c r="G2824" s="39">
        <v>4894005.9650299996</v>
      </c>
      <c r="H2824" s="39">
        <v>4609660.1163599994</v>
      </c>
      <c r="J2824" s="37">
        <f t="shared" ref="J2824:J2887" si="44">G2824-H2824</f>
        <v>284345.84867000021</v>
      </c>
    </row>
    <row r="2825" spans="1:10" ht="60" hidden="1">
      <c r="A2825" s="11" t="s">
        <v>541</v>
      </c>
      <c r="B2825" s="9" t="s">
        <v>132</v>
      </c>
      <c r="C2825" s="9" t="s">
        <v>48</v>
      </c>
      <c r="D2825" s="10">
        <v>12</v>
      </c>
      <c r="E2825" s="9"/>
      <c r="F2825" s="38">
        <v>39147.4</v>
      </c>
      <c r="G2825" s="39">
        <v>39147.415000000001</v>
      </c>
      <c r="H2825" s="39">
        <v>38709.834990000003</v>
      </c>
      <c r="J2825" s="37">
        <f t="shared" si="44"/>
        <v>437.58000999999786</v>
      </c>
    </row>
    <row r="2826" spans="1:10" ht="30" hidden="1">
      <c r="A2826" s="11" t="s">
        <v>977</v>
      </c>
      <c r="B2826" s="9" t="s">
        <v>132</v>
      </c>
      <c r="C2826" s="9" t="s">
        <v>48</v>
      </c>
      <c r="D2826" s="10" t="s">
        <v>978</v>
      </c>
      <c r="E2826" s="9"/>
      <c r="F2826" s="38">
        <v>39147.4</v>
      </c>
      <c r="G2826" s="39">
        <v>39147.415000000001</v>
      </c>
      <c r="H2826" s="39">
        <v>38709.834990000003</v>
      </c>
      <c r="J2826" s="37">
        <f t="shared" si="44"/>
        <v>437.58000999999786</v>
      </c>
    </row>
    <row r="2827" spans="1:10" ht="78.75" hidden="1" customHeight="1">
      <c r="A2827" s="11" t="s">
        <v>979</v>
      </c>
      <c r="B2827" s="9" t="s">
        <v>132</v>
      </c>
      <c r="C2827" s="9" t="s">
        <v>48</v>
      </c>
      <c r="D2827" s="10" t="s">
        <v>980</v>
      </c>
      <c r="E2827" s="9"/>
      <c r="F2827" s="38">
        <v>38756.300000000003</v>
      </c>
      <c r="G2827" s="39">
        <v>38756.300000000003</v>
      </c>
      <c r="H2827" s="39">
        <v>38387.623590000003</v>
      </c>
      <c r="J2827" s="37">
        <f t="shared" si="44"/>
        <v>368.67641000000003</v>
      </c>
    </row>
    <row r="2828" spans="1:10" ht="30" hidden="1">
      <c r="A2828" s="11" t="s">
        <v>1475</v>
      </c>
      <c r="B2828" s="9" t="s">
        <v>132</v>
      </c>
      <c r="C2828" s="9" t="s">
        <v>48</v>
      </c>
      <c r="D2828" s="10" t="s">
        <v>1476</v>
      </c>
      <c r="E2828" s="9"/>
      <c r="F2828" s="38">
        <v>38756.300000000003</v>
      </c>
      <c r="G2828" s="39">
        <v>38756.300000000003</v>
      </c>
      <c r="H2828" s="39">
        <v>38387.623590000003</v>
      </c>
      <c r="J2828" s="37">
        <f t="shared" si="44"/>
        <v>368.67641000000003</v>
      </c>
    </row>
    <row r="2829" spans="1:10" hidden="1">
      <c r="A2829" s="11" t="s">
        <v>55</v>
      </c>
      <c r="B2829" s="9" t="s">
        <v>132</v>
      </c>
      <c r="C2829" s="9" t="s">
        <v>48</v>
      </c>
      <c r="D2829" s="10" t="s">
        <v>1476</v>
      </c>
      <c r="E2829" s="9">
        <v>500</v>
      </c>
      <c r="F2829" s="38">
        <v>38756.300000000003</v>
      </c>
      <c r="G2829" s="39">
        <v>38756.300000000003</v>
      </c>
      <c r="H2829" s="39">
        <v>38387.623590000003</v>
      </c>
      <c r="J2829" s="37">
        <f t="shared" si="44"/>
        <v>368.67641000000003</v>
      </c>
    </row>
    <row r="2830" spans="1:10" hidden="1">
      <c r="A2830" s="11" t="s">
        <v>427</v>
      </c>
      <c r="B2830" s="9" t="s">
        <v>132</v>
      </c>
      <c r="C2830" s="9" t="s">
        <v>48</v>
      </c>
      <c r="D2830" s="10" t="s">
        <v>1476</v>
      </c>
      <c r="E2830" s="9">
        <v>520</v>
      </c>
      <c r="F2830" s="38">
        <v>38756.300000000003</v>
      </c>
      <c r="G2830" s="39">
        <v>38756.300000000003</v>
      </c>
      <c r="H2830" s="39">
        <v>38387.623590000003</v>
      </c>
      <c r="J2830" s="37">
        <f t="shared" si="44"/>
        <v>368.67641000000003</v>
      </c>
    </row>
    <row r="2831" spans="1:10" ht="145.5" hidden="1" customHeight="1">
      <c r="A2831" s="11" t="s">
        <v>981</v>
      </c>
      <c r="B2831" s="9" t="s">
        <v>132</v>
      </c>
      <c r="C2831" s="9" t="s">
        <v>48</v>
      </c>
      <c r="D2831" s="10" t="s">
        <v>982</v>
      </c>
      <c r="E2831" s="9"/>
      <c r="F2831" s="38">
        <v>391.1</v>
      </c>
      <c r="G2831" s="39">
        <v>391.11500000000001</v>
      </c>
      <c r="H2831" s="39">
        <v>322.21140000000003</v>
      </c>
      <c r="J2831" s="37">
        <f t="shared" si="44"/>
        <v>68.903599999999983</v>
      </c>
    </row>
    <row r="2832" spans="1:10" ht="133.5" hidden="1" customHeight="1">
      <c r="A2832" s="11" t="s">
        <v>983</v>
      </c>
      <c r="B2832" s="9" t="s">
        <v>132</v>
      </c>
      <c r="C2832" s="9" t="s">
        <v>48</v>
      </c>
      <c r="D2832" s="10" t="s">
        <v>984</v>
      </c>
      <c r="E2832" s="9"/>
      <c r="F2832" s="38">
        <v>391.1</v>
      </c>
      <c r="G2832" s="39">
        <v>391.11500000000001</v>
      </c>
      <c r="H2832" s="39">
        <v>322.21140000000003</v>
      </c>
      <c r="J2832" s="37">
        <f t="shared" si="44"/>
        <v>68.903599999999983</v>
      </c>
    </row>
    <row r="2833" spans="1:10" ht="30" hidden="1">
      <c r="A2833" s="11" t="s">
        <v>41</v>
      </c>
      <c r="B2833" s="9" t="s">
        <v>132</v>
      </c>
      <c r="C2833" s="9" t="s">
        <v>48</v>
      </c>
      <c r="D2833" s="10" t="s">
        <v>984</v>
      </c>
      <c r="E2833" s="9">
        <v>300</v>
      </c>
      <c r="F2833" s="38">
        <v>391.1</v>
      </c>
      <c r="G2833" s="39">
        <v>391.11500000000001</v>
      </c>
      <c r="H2833" s="39">
        <v>322.21140000000003</v>
      </c>
      <c r="J2833" s="37">
        <f t="shared" si="44"/>
        <v>68.903599999999983</v>
      </c>
    </row>
    <row r="2834" spans="1:10" ht="30" hidden="1" customHeight="1">
      <c r="A2834" s="11" t="s">
        <v>212</v>
      </c>
      <c r="B2834" s="9" t="s">
        <v>132</v>
      </c>
      <c r="C2834" s="9" t="s">
        <v>48</v>
      </c>
      <c r="D2834" s="10" t="s">
        <v>984</v>
      </c>
      <c r="E2834" s="9">
        <v>320</v>
      </c>
      <c r="F2834" s="38">
        <v>391.1</v>
      </c>
      <c r="G2834" s="39">
        <v>391.11500000000001</v>
      </c>
      <c r="H2834" s="39">
        <v>322.21140000000003</v>
      </c>
      <c r="J2834" s="37">
        <f t="shared" si="44"/>
        <v>68.903599999999983</v>
      </c>
    </row>
    <row r="2835" spans="1:10" ht="69" hidden="1" customHeight="1">
      <c r="A2835" s="11" t="s">
        <v>1519</v>
      </c>
      <c r="B2835" s="9" t="s">
        <v>132</v>
      </c>
      <c r="C2835" s="9" t="s">
        <v>48</v>
      </c>
      <c r="D2835" s="10">
        <v>14</v>
      </c>
      <c r="E2835" s="9"/>
      <c r="F2835" s="38">
        <v>35625.699999999997</v>
      </c>
      <c r="G2835" s="39">
        <v>35625.697560000001</v>
      </c>
      <c r="H2835" s="39">
        <v>34029.466829999998</v>
      </c>
      <c r="J2835" s="37">
        <f t="shared" si="44"/>
        <v>1596.2307300000029</v>
      </c>
    </row>
    <row r="2836" spans="1:10" ht="30" hidden="1">
      <c r="A2836" s="11" t="s">
        <v>640</v>
      </c>
      <c r="B2836" s="9" t="s">
        <v>132</v>
      </c>
      <c r="C2836" s="9" t="s">
        <v>48</v>
      </c>
      <c r="D2836" s="10" t="s">
        <v>641</v>
      </c>
      <c r="E2836" s="9"/>
      <c r="F2836" s="38">
        <v>29431.9</v>
      </c>
      <c r="G2836" s="39">
        <v>29431.897559999998</v>
      </c>
      <c r="H2836" s="39">
        <v>27871.432800000002</v>
      </c>
      <c r="J2836" s="37">
        <f t="shared" si="44"/>
        <v>1560.4647599999953</v>
      </c>
    </row>
    <row r="2837" spans="1:10" ht="122.25" hidden="1" customHeight="1">
      <c r="A2837" s="11" t="s">
        <v>744</v>
      </c>
      <c r="B2837" s="9" t="s">
        <v>132</v>
      </c>
      <c r="C2837" s="9" t="s">
        <v>48</v>
      </c>
      <c r="D2837" s="10" t="s">
        <v>745</v>
      </c>
      <c r="E2837" s="9"/>
      <c r="F2837" s="38">
        <v>29431.9</v>
      </c>
      <c r="G2837" s="39">
        <v>29431.897559999998</v>
      </c>
      <c r="H2837" s="39">
        <v>27871.432800000002</v>
      </c>
      <c r="J2837" s="37">
        <f t="shared" si="44"/>
        <v>1560.4647599999953</v>
      </c>
    </row>
    <row r="2838" spans="1:10" ht="105" hidden="1">
      <c r="A2838" s="11" t="s">
        <v>1056</v>
      </c>
      <c r="B2838" s="9" t="s">
        <v>132</v>
      </c>
      <c r="C2838" s="9" t="s">
        <v>48</v>
      </c>
      <c r="D2838" s="10" t="s">
        <v>1057</v>
      </c>
      <c r="E2838" s="9"/>
      <c r="F2838" s="38">
        <v>29431.9</v>
      </c>
      <c r="G2838" s="39">
        <v>29431.897559999998</v>
      </c>
      <c r="H2838" s="39">
        <v>27871.432800000002</v>
      </c>
      <c r="J2838" s="37">
        <f t="shared" si="44"/>
        <v>1560.4647599999953</v>
      </c>
    </row>
    <row r="2839" spans="1:10" hidden="1">
      <c r="A2839" s="11" t="s">
        <v>55</v>
      </c>
      <c r="B2839" s="9" t="s">
        <v>132</v>
      </c>
      <c r="C2839" s="9" t="s">
        <v>48</v>
      </c>
      <c r="D2839" s="10" t="s">
        <v>1057</v>
      </c>
      <c r="E2839" s="9">
        <v>500</v>
      </c>
      <c r="F2839" s="38">
        <v>29431.9</v>
      </c>
      <c r="G2839" s="39">
        <v>29431.897559999998</v>
      </c>
      <c r="H2839" s="39">
        <v>27871.432800000002</v>
      </c>
      <c r="J2839" s="37">
        <f t="shared" si="44"/>
        <v>1560.4647599999953</v>
      </c>
    </row>
    <row r="2840" spans="1:10" hidden="1">
      <c r="A2840" s="11" t="s">
        <v>57</v>
      </c>
      <c r="B2840" s="9" t="s">
        <v>132</v>
      </c>
      <c r="C2840" s="9" t="s">
        <v>48</v>
      </c>
      <c r="D2840" s="10" t="s">
        <v>1057</v>
      </c>
      <c r="E2840" s="9">
        <v>530</v>
      </c>
      <c r="F2840" s="38">
        <v>29431.9</v>
      </c>
      <c r="G2840" s="39">
        <v>29431.897559999998</v>
      </c>
      <c r="H2840" s="39">
        <v>27871.432800000002</v>
      </c>
      <c r="J2840" s="37">
        <f t="shared" si="44"/>
        <v>1560.4647599999953</v>
      </c>
    </row>
    <row r="2841" spans="1:10" ht="30" hidden="1">
      <c r="A2841" s="11" t="s">
        <v>650</v>
      </c>
      <c r="B2841" s="9" t="s">
        <v>132</v>
      </c>
      <c r="C2841" s="9" t="s">
        <v>48</v>
      </c>
      <c r="D2841" s="10" t="s">
        <v>651</v>
      </c>
      <c r="E2841" s="9"/>
      <c r="F2841" s="38">
        <v>6193.8</v>
      </c>
      <c r="G2841" s="39">
        <v>6193.8</v>
      </c>
      <c r="H2841" s="39">
        <v>6158.0340300000007</v>
      </c>
      <c r="J2841" s="37">
        <f t="shared" si="44"/>
        <v>35.76596999999947</v>
      </c>
    </row>
    <row r="2842" spans="1:10" ht="91.5" hidden="1" customHeight="1">
      <c r="A2842" s="11" t="s">
        <v>652</v>
      </c>
      <c r="B2842" s="9" t="s">
        <v>132</v>
      </c>
      <c r="C2842" s="9" t="s">
        <v>48</v>
      </c>
      <c r="D2842" s="10" t="s">
        <v>653</v>
      </c>
      <c r="E2842" s="9"/>
      <c r="F2842" s="38">
        <v>6193.8</v>
      </c>
      <c r="G2842" s="39">
        <v>6193.8</v>
      </c>
      <c r="H2842" s="39">
        <v>6158.0340300000007</v>
      </c>
      <c r="J2842" s="37">
        <f t="shared" si="44"/>
        <v>35.76596999999947</v>
      </c>
    </row>
    <row r="2843" spans="1:10" ht="81" hidden="1" customHeight="1">
      <c r="A2843" s="11" t="s">
        <v>1058</v>
      </c>
      <c r="B2843" s="9" t="s">
        <v>132</v>
      </c>
      <c r="C2843" s="9" t="s">
        <v>48</v>
      </c>
      <c r="D2843" s="10" t="s">
        <v>1059</v>
      </c>
      <c r="E2843" s="9"/>
      <c r="F2843" s="38">
        <v>6193.8</v>
      </c>
      <c r="G2843" s="39">
        <v>6193.8</v>
      </c>
      <c r="H2843" s="39">
        <v>6158.0340300000007</v>
      </c>
      <c r="J2843" s="37">
        <f t="shared" si="44"/>
        <v>35.76596999999947</v>
      </c>
    </row>
    <row r="2844" spans="1:10" hidden="1">
      <c r="A2844" s="11" t="s">
        <v>55</v>
      </c>
      <c r="B2844" s="9" t="s">
        <v>132</v>
      </c>
      <c r="C2844" s="9" t="s">
        <v>48</v>
      </c>
      <c r="D2844" s="10" t="s">
        <v>1059</v>
      </c>
      <c r="E2844" s="9">
        <v>500</v>
      </c>
      <c r="F2844" s="38">
        <v>6193.8</v>
      </c>
      <c r="G2844" s="39">
        <v>6193.8</v>
      </c>
      <c r="H2844" s="39">
        <v>6158.0340300000007</v>
      </c>
      <c r="J2844" s="37">
        <f t="shared" si="44"/>
        <v>35.76596999999947</v>
      </c>
    </row>
    <row r="2845" spans="1:10" hidden="1">
      <c r="A2845" s="11" t="s">
        <v>57</v>
      </c>
      <c r="B2845" s="9" t="s">
        <v>132</v>
      </c>
      <c r="C2845" s="9" t="s">
        <v>48</v>
      </c>
      <c r="D2845" s="10" t="s">
        <v>1059</v>
      </c>
      <c r="E2845" s="9">
        <v>530</v>
      </c>
      <c r="F2845" s="38">
        <v>6193.8</v>
      </c>
      <c r="G2845" s="39">
        <v>6193.8</v>
      </c>
      <c r="H2845" s="39">
        <v>6158.0340300000007</v>
      </c>
      <c r="J2845" s="37">
        <f t="shared" si="44"/>
        <v>35.76596999999947</v>
      </c>
    </row>
    <row r="2846" spans="1:10" ht="45" hidden="1">
      <c r="A2846" s="11" t="s">
        <v>710</v>
      </c>
      <c r="B2846" s="9" t="s">
        <v>132</v>
      </c>
      <c r="C2846" s="9" t="s">
        <v>48</v>
      </c>
      <c r="D2846" s="10">
        <v>16</v>
      </c>
      <c r="E2846" s="9"/>
      <c r="F2846" s="38">
        <v>16400</v>
      </c>
      <c r="G2846" s="39">
        <v>16400</v>
      </c>
      <c r="H2846" s="39">
        <v>16399.776999999998</v>
      </c>
      <c r="J2846" s="37">
        <f t="shared" si="44"/>
        <v>0.22300000000177533</v>
      </c>
    </row>
    <row r="2847" spans="1:10" ht="60" hidden="1">
      <c r="A2847" s="11" t="s">
        <v>825</v>
      </c>
      <c r="B2847" s="9" t="s">
        <v>132</v>
      </c>
      <c r="C2847" s="9" t="s">
        <v>48</v>
      </c>
      <c r="D2847" s="10" t="s">
        <v>826</v>
      </c>
      <c r="E2847" s="9"/>
      <c r="F2847" s="38">
        <v>16400</v>
      </c>
      <c r="G2847" s="39">
        <v>16400</v>
      </c>
      <c r="H2847" s="39">
        <v>16399.776999999998</v>
      </c>
      <c r="J2847" s="37">
        <f t="shared" si="44"/>
        <v>0.22300000000177533</v>
      </c>
    </row>
    <row r="2848" spans="1:10" ht="135" hidden="1">
      <c r="A2848" s="11" t="s">
        <v>832</v>
      </c>
      <c r="B2848" s="9" t="s">
        <v>132</v>
      </c>
      <c r="C2848" s="9" t="s">
        <v>48</v>
      </c>
      <c r="D2848" s="10" t="s">
        <v>833</v>
      </c>
      <c r="E2848" s="9"/>
      <c r="F2848" s="38">
        <v>16400</v>
      </c>
      <c r="G2848" s="39">
        <v>16400</v>
      </c>
      <c r="H2848" s="39">
        <v>16399.776999999998</v>
      </c>
      <c r="J2848" s="37">
        <f t="shared" si="44"/>
        <v>0.22300000000177533</v>
      </c>
    </row>
    <row r="2849" spans="1:10" ht="30" hidden="1">
      <c r="A2849" s="11" t="s">
        <v>1175</v>
      </c>
      <c r="B2849" s="9" t="s">
        <v>132</v>
      </c>
      <c r="C2849" s="9" t="s">
        <v>48</v>
      </c>
      <c r="D2849" s="10" t="s">
        <v>1222</v>
      </c>
      <c r="E2849" s="9"/>
      <c r="F2849" s="38">
        <v>16400</v>
      </c>
      <c r="G2849" s="39">
        <v>16400</v>
      </c>
      <c r="H2849" s="39">
        <v>16399.776999999998</v>
      </c>
      <c r="J2849" s="37">
        <f t="shared" si="44"/>
        <v>0.22300000000177533</v>
      </c>
    </row>
    <row r="2850" spans="1:10" ht="30" hidden="1">
      <c r="A2850" s="11" t="s">
        <v>829</v>
      </c>
      <c r="B2850" s="9" t="s">
        <v>132</v>
      </c>
      <c r="C2850" s="9" t="s">
        <v>48</v>
      </c>
      <c r="D2850" s="10" t="s">
        <v>834</v>
      </c>
      <c r="E2850" s="9"/>
      <c r="F2850" s="38">
        <v>13026.6</v>
      </c>
      <c r="G2850" s="39">
        <v>13026.6</v>
      </c>
      <c r="H2850" s="39">
        <v>13026.4</v>
      </c>
      <c r="J2850" s="37">
        <f t="shared" si="44"/>
        <v>0.2000000000007276</v>
      </c>
    </row>
    <row r="2851" spans="1:10" ht="45" hidden="1">
      <c r="A2851" s="11" t="s">
        <v>103</v>
      </c>
      <c r="B2851" s="9" t="s">
        <v>132</v>
      </c>
      <c r="C2851" s="9" t="s">
        <v>48</v>
      </c>
      <c r="D2851" s="10" t="s">
        <v>834</v>
      </c>
      <c r="E2851" s="9">
        <v>600</v>
      </c>
      <c r="F2851" s="38">
        <v>13026.6</v>
      </c>
      <c r="G2851" s="39">
        <v>13026.6</v>
      </c>
      <c r="H2851" s="39">
        <v>13026.4</v>
      </c>
      <c r="J2851" s="37">
        <f t="shared" si="44"/>
        <v>0.2000000000007276</v>
      </c>
    </row>
    <row r="2852" spans="1:10" hidden="1">
      <c r="A2852" s="11" t="s">
        <v>105</v>
      </c>
      <c r="B2852" s="9" t="s">
        <v>132</v>
      </c>
      <c r="C2852" s="9" t="s">
        <v>48</v>
      </c>
      <c r="D2852" s="10" t="s">
        <v>834</v>
      </c>
      <c r="E2852" s="9">
        <v>610</v>
      </c>
      <c r="F2852" s="38">
        <v>10520.5</v>
      </c>
      <c r="G2852" s="39">
        <v>10520.5</v>
      </c>
      <c r="H2852" s="39">
        <v>10520.477999999999</v>
      </c>
      <c r="J2852" s="37">
        <f t="shared" si="44"/>
        <v>2.2000000000844011E-2</v>
      </c>
    </row>
    <row r="2853" spans="1:10" hidden="1">
      <c r="A2853" s="11" t="s">
        <v>118</v>
      </c>
      <c r="B2853" s="9" t="s">
        <v>132</v>
      </c>
      <c r="C2853" s="9" t="s">
        <v>48</v>
      </c>
      <c r="D2853" s="10" t="s">
        <v>834</v>
      </c>
      <c r="E2853" s="9">
        <v>620</v>
      </c>
      <c r="F2853" s="38">
        <v>2506.1</v>
      </c>
      <c r="G2853" s="39">
        <v>2506.1</v>
      </c>
      <c r="H2853" s="39">
        <v>2505.922</v>
      </c>
      <c r="J2853" s="37">
        <f t="shared" si="44"/>
        <v>0.17799999999988358</v>
      </c>
    </row>
    <row r="2854" spans="1:10" ht="30" hidden="1">
      <c r="A2854" s="11" t="s">
        <v>875</v>
      </c>
      <c r="B2854" s="9" t="s">
        <v>132</v>
      </c>
      <c r="C2854" s="9" t="s">
        <v>48</v>
      </c>
      <c r="D2854" s="10" t="s">
        <v>877</v>
      </c>
      <c r="E2854" s="9"/>
      <c r="F2854" s="38">
        <v>3373.4</v>
      </c>
      <c r="G2854" s="39">
        <v>3373.4</v>
      </c>
      <c r="H2854" s="39">
        <v>3373.377</v>
      </c>
      <c r="J2854" s="37">
        <f t="shared" si="44"/>
        <v>2.3000000000138243E-2</v>
      </c>
    </row>
    <row r="2855" spans="1:10" ht="45" hidden="1">
      <c r="A2855" s="11" t="s">
        <v>103</v>
      </c>
      <c r="B2855" s="9" t="s">
        <v>132</v>
      </c>
      <c r="C2855" s="9" t="s">
        <v>48</v>
      </c>
      <c r="D2855" s="10" t="s">
        <v>877</v>
      </c>
      <c r="E2855" s="9">
        <v>600</v>
      </c>
      <c r="F2855" s="38">
        <v>3373.4</v>
      </c>
      <c r="G2855" s="39">
        <v>3373.4</v>
      </c>
      <c r="H2855" s="39">
        <v>3373.377</v>
      </c>
      <c r="J2855" s="37">
        <f t="shared" si="44"/>
        <v>2.3000000000138243E-2</v>
      </c>
    </row>
    <row r="2856" spans="1:10" hidden="1">
      <c r="A2856" s="11" t="s">
        <v>105</v>
      </c>
      <c r="B2856" s="9" t="s">
        <v>132</v>
      </c>
      <c r="C2856" s="9" t="s">
        <v>48</v>
      </c>
      <c r="D2856" s="10" t="s">
        <v>877</v>
      </c>
      <c r="E2856" s="9">
        <v>610</v>
      </c>
      <c r="F2856" s="38">
        <v>3373.4</v>
      </c>
      <c r="G2856" s="39">
        <v>3373.4</v>
      </c>
      <c r="H2856" s="39">
        <v>3373.377</v>
      </c>
      <c r="J2856" s="37">
        <f t="shared" si="44"/>
        <v>2.3000000000138243E-2</v>
      </c>
    </row>
    <row r="2857" spans="1:10" ht="45" hidden="1">
      <c r="A2857" s="11" t="s">
        <v>1896</v>
      </c>
      <c r="B2857" s="9" t="s">
        <v>132</v>
      </c>
      <c r="C2857" s="9" t="s">
        <v>48</v>
      </c>
      <c r="D2857" s="10">
        <v>17</v>
      </c>
      <c r="E2857" s="9"/>
      <c r="F2857" s="38">
        <v>4802833</v>
      </c>
      <c r="G2857" s="39">
        <v>4802832.8524700003</v>
      </c>
      <c r="H2857" s="39">
        <v>4520521.0375399999</v>
      </c>
      <c r="J2857" s="37">
        <f t="shared" si="44"/>
        <v>282311.81493000034</v>
      </c>
    </row>
    <row r="2858" spans="1:10" ht="30" hidden="1">
      <c r="A2858" s="11" t="s">
        <v>738</v>
      </c>
      <c r="B2858" s="9" t="s">
        <v>132</v>
      </c>
      <c r="C2858" s="9" t="s">
        <v>48</v>
      </c>
      <c r="D2858" s="10" t="s">
        <v>739</v>
      </c>
      <c r="E2858" s="9"/>
      <c r="F2858" s="38">
        <v>4802833</v>
      </c>
      <c r="G2858" s="39">
        <v>4802832.8524700003</v>
      </c>
      <c r="H2858" s="39">
        <v>4520521.0375399999</v>
      </c>
      <c r="J2858" s="37">
        <f t="shared" si="44"/>
        <v>282311.81493000034</v>
      </c>
    </row>
    <row r="2859" spans="1:10" ht="75" hidden="1">
      <c r="A2859" s="11" t="s">
        <v>970</v>
      </c>
      <c r="B2859" s="9" t="s">
        <v>132</v>
      </c>
      <c r="C2859" s="9" t="s">
        <v>48</v>
      </c>
      <c r="D2859" s="10" t="s">
        <v>971</v>
      </c>
      <c r="E2859" s="9"/>
      <c r="F2859" s="38">
        <v>1414555.4</v>
      </c>
      <c r="G2859" s="39">
        <v>1414555.2951300002</v>
      </c>
      <c r="H2859" s="39">
        <v>1390993.5927599999</v>
      </c>
      <c r="J2859" s="37">
        <f t="shared" si="44"/>
        <v>23561.702370000305</v>
      </c>
    </row>
    <row r="2860" spans="1:10" ht="115.5" hidden="1" customHeight="1">
      <c r="A2860" s="11" t="s">
        <v>1492</v>
      </c>
      <c r="B2860" s="9" t="s">
        <v>132</v>
      </c>
      <c r="C2860" s="9" t="s">
        <v>48</v>
      </c>
      <c r="D2860" s="10" t="s">
        <v>1493</v>
      </c>
      <c r="E2860" s="9"/>
      <c r="F2860" s="38">
        <v>32626</v>
      </c>
      <c r="G2860" s="39">
        <v>32626.044000000002</v>
      </c>
      <c r="H2860" s="39">
        <v>32626.044000000002</v>
      </c>
      <c r="J2860" s="37">
        <f t="shared" si="44"/>
        <v>0</v>
      </c>
    </row>
    <row r="2861" spans="1:10" ht="45" hidden="1">
      <c r="A2861" s="11" t="s">
        <v>172</v>
      </c>
      <c r="B2861" s="9" t="s">
        <v>132</v>
      </c>
      <c r="C2861" s="9" t="s">
        <v>48</v>
      </c>
      <c r="D2861" s="10" t="s">
        <v>1493</v>
      </c>
      <c r="E2861" s="9">
        <v>400</v>
      </c>
      <c r="F2861" s="38">
        <v>32626</v>
      </c>
      <c r="G2861" s="39">
        <v>32626.044000000002</v>
      </c>
      <c r="H2861" s="39">
        <v>32626.044000000002</v>
      </c>
      <c r="J2861" s="37">
        <f t="shared" si="44"/>
        <v>0</v>
      </c>
    </row>
    <row r="2862" spans="1:10" hidden="1">
      <c r="A2862" s="11" t="s">
        <v>174</v>
      </c>
      <c r="B2862" s="9" t="s">
        <v>132</v>
      </c>
      <c r="C2862" s="9" t="s">
        <v>48</v>
      </c>
      <c r="D2862" s="10" t="s">
        <v>1493</v>
      </c>
      <c r="E2862" s="9">
        <v>410</v>
      </c>
      <c r="F2862" s="38">
        <v>32626</v>
      </c>
      <c r="G2862" s="39">
        <v>32626.044000000002</v>
      </c>
      <c r="H2862" s="39">
        <v>32626.044000000002</v>
      </c>
      <c r="J2862" s="37">
        <f t="shared" si="44"/>
        <v>0</v>
      </c>
    </row>
    <row r="2863" spans="1:10" ht="30" hidden="1">
      <c r="A2863" s="11" t="s">
        <v>1175</v>
      </c>
      <c r="B2863" s="9" t="s">
        <v>132</v>
      </c>
      <c r="C2863" s="9" t="s">
        <v>48</v>
      </c>
      <c r="D2863" s="10" t="s">
        <v>1237</v>
      </c>
      <c r="E2863" s="9"/>
      <c r="F2863" s="38">
        <v>1060162.8999999999</v>
      </c>
      <c r="G2863" s="39">
        <v>1060162.7321299999</v>
      </c>
      <c r="H2863" s="39">
        <v>1060162.7321299999</v>
      </c>
      <c r="J2863" s="37">
        <f t="shared" si="44"/>
        <v>0</v>
      </c>
    </row>
    <row r="2864" spans="1:10" hidden="1">
      <c r="A2864" s="11" t="s">
        <v>974</v>
      </c>
      <c r="B2864" s="9" t="s">
        <v>132</v>
      </c>
      <c r="C2864" s="9" t="s">
        <v>48</v>
      </c>
      <c r="D2864" s="10" t="s">
        <v>975</v>
      </c>
      <c r="E2864" s="9"/>
      <c r="F2864" s="38">
        <v>1060162.8999999999</v>
      </c>
      <c r="G2864" s="39">
        <v>1060162.7321299999</v>
      </c>
      <c r="H2864" s="39">
        <v>1060162.7321299999</v>
      </c>
      <c r="J2864" s="37">
        <f t="shared" si="44"/>
        <v>0</v>
      </c>
    </row>
    <row r="2865" spans="1:10" ht="45" hidden="1">
      <c r="A2865" s="11" t="s">
        <v>103</v>
      </c>
      <c r="B2865" s="9" t="s">
        <v>132</v>
      </c>
      <c r="C2865" s="9" t="s">
        <v>48</v>
      </c>
      <c r="D2865" s="10" t="s">
        <v>975</v>
      </c>
      <c r="E2865" s="9">
        <v>600</v>
      </c>
      <c r="F2865" s="38">
        <v>1060162.8999999999</v>
      </c>
      <c r="G2865" s="39">
        <v>1060162.7321299999</v>
      </c>
      <c r="H2865" s="39">
        <v>1060162.7321299999</v>
      </c>
      <c r="J2865" s="37">
        <f t="shared" si="44"/>
        <v>0</v>
      </c>
    </row>
    <row r="2866" spans="1:10" hidden="1">
      <c r="A2866" s="11" t="s">
        <v>105</v>
      </c>
      <c r="B2866" s="9" t="s">
        <v>132</v>
      </c>
      <c r="C2866" s="9" t="s">
        <v>48</v>
      </c>
      <c r="D2866" s="10" t="s">
        <v>975</v>
      </c>
      <c r="E2866" s="9">
        <v>610</v>
      </c>
      <c r="F2866" s="38">
        <v>1044521.1</v>
      </c>
      <c r="G2866" s="39">
        <v>1044520.93213</v>
      </c>
      <c r="H2866" s="39">
        <v>1044520.93213</v>
      </c>
      <c r="J2866" s="37">
        <f t="shared" si="44"/>
        <v>0</v>
      </c>
    </row>
    <row r="2867" spans="1:10" hidden="1">
      <c r="A2867" s="11" t="s">
        <v>118</v>
      </c>
      <c r="B2867" s="9" t="s">
        <v>132</v>
      </c>
      <c r="C2867" s="9" t="s">
        <v>48</v>
      </c>
      <c r="D2867" s="10" t="s">
        <v>975</v>
      </c>
      <c r="E2867" s="9">
        <v>620</v>
      </c>
      <c r="F2867" s="38">
        <v>15641.8</v>
      </c>
      <c r="G2867" s="39">
        <v>15641.8</v>
      </c>
      <c r="H2867" s="39">
        <v>15641.8</v>
      </c>
      <c r="J2867" s="37">
        <f t="shared" si="44"/>
        <v>0</v>
      </c>
    </row>
    <row r="2868" spans="1:10" ht="198.75" hidden="1" customHeight="1">
      <c r="A2868" s="11" t="s">
        <v>2063</v>
      </c>
      <c r="B2868" s="9" t="s">
        <v>132</v>
      </c>
      <c r="C2868" s="9" t="s">
        <v>48</v>
      </c>
      <c r="D2868" s="10" t="s">
        <v>1060</v>
      </c>
      <c r="E2868" s="9"/>
      <c r="F2868" s="38">
        <v>156.6</v>
      </c>
      <c r="G2868" s="39">
        <v>156.6</v>
      </c>
      <c r="H2868" s="39">
        <v>10.938700000000001</v>
      </c>
      <c r="J2868" s="37">
        <f t="shared" si="44"/>
        <v>145.66129999999998</v>
      </c>
    </row>
    <row r="2869" spans="1:10" ht="53.25" hidden="1" customHeight="1">
      <c r="A2869" s="11" t="s">
        <v>103</v>
      </c>
      <c r="B2869" s="9" t="s">
        <v>132</v>
      </c>
      <c r="C2869" s="9" t="s">
        <v>48</v>
      </c>
      <c r="D2869" s="10" t="s">
        <v>1060</v>
      </c>
      <c r="E2869" s="9">
        <v>600</v>
      </c>
      <c r="F2869" s="38">
        <v>156.6</v>
      </c>
      <c r="G2869" s="39">
        <v>156.6</v>
      </c>
      <c r="H2869" s="39">
        <v>10.938700000000001</v>
      </c>
      <c r="J2869" s="37">
        <f t="shared" si="44"/>
        <v>145.66129999999998</v>
      </c>
    </row>
    <row r="2870" spans="1:10" hidden="1">
      <c r="A2870" s="11" t="s">
        <v>105</v>
      </c>
      <c r="B2870" s="9" t="s">
        <v>132</v>
      </c>
      <c r="C2870" s="9" t="s">
        <v>48</v>
      </c>
      <c r="D2870" s="10" t="s">
        <v>1060</v>
      </c>
      <c r="E2870" s="9">
        <v>610</v>
      </c>
      <c r="F2870" s="38">
        <v>156.6</v>
      </c>
      <c r="G2870" s="39">
        <v>156.6</v>
      </c>
      <c r="H2870" s="39">
        <v>10.938700000000001</v>
      </c>
      <c r="J2870" s="37">
        <f t="shared" si="44"/>
        <v>145.66129999999998</v>
      </c>
    </row>
    <row r="2871" spans="1:10" ht="75" hidden="1">
      <c r="A2871" s="11" t="s">
        <v>1061</v>
      </c>
      <c r="B2871" s="9" t="s">
        <v>132</v>
      </c>
      <c r="C2871" s="9" t="s">
        <v>48</v>
      </c>
      <c r="D2871" s="10" t="s">
        <v>1062</v>
      </c>
      <c r="E2871" s="9"/>
      <c r="F2871" s="38">
        <v>321609.90000000002</v>
      </c>
      <c r="G2871" s="39">
        <v>321609.91899999999</v>
      </c>
      <c r="H2871" s="39">
        <v>298193.87793000002</v>
      </c>
      <c r="J2871" s="37">
        <f t="shared" si="44"/>
        <v>23416.041069999977</v>
      </c>
    </row>
    <row r="2872" spans="1:10" ht="45" hidden="1">
      <c r="A2872" s="11" t="s">
        <v>172</v>
      </c>
      <c r="B2872" s="9" t="s">
        <v>132</v>
      </c>
      <c r="C2872" s="9" t="s">
        <v>48</v>
      </c>
      <c r="D2872" s="10" t="s">
        <v>1062</v>
      </c>
      <c r="E2872" s="9">
        <v>400</v>
      </c>
      <c r="F2872" s="38">
        <v>321609.90000000002</v>
      </c>
      <c r="G2872" s="39">
        <v>321609.91899999999</v>
      </c>
      <c r="H2872" s="39">
        <v>298193.87793000002</v>
      </c>
      <c r="J2872" s="37">
        <f t="shared" si="44"/>
        <v>23416.041069999977</v>
      </c>
    </row>
    <row r="2873" spans="1:10" hidden="1">
      <c r="A2873" s="11" t="s">
        <v>174</v>
      </c>
      <c r="B2873" s="9" t="s">
        <v>132</v>
      </c>
      <c r="C2873" s="9" t="s">
        <v>48</v>
      </c>
      <c r="D2873" s="10" t="s">
        <v>1062</v>
      </c>
      <c r="E2873" s="9">
        <v>410</v>
      </c>
      <c r="F2873" s="38">
        <v>321609.90000000002</v>
      </c>
      <c r="G2873" s="39">
        <v>321609.91899999999</v>
      </c>
      <c r="H2873" s="39">
        <v>298193.87793000002</v>
      </c>
      <c r="J2873" s="37">
        <f t="shared" si="44"/>
        <v>23416.041069999977</v>
      </c>
    </row>
    <row r="2874" spans="1:10" ht="45" hidden="1">
      <c r="A2874" s="11" t="s">
        <v>773</v>
      </c>
      <c r="B2874" s="9" t="s">
        <v>132</v>
      </c>
      <c r="C2874" s="9" t="s">
        <v>48</v>
      </c>
      <c r="D2874" s="10" t="s">
        <v>774</v>
      </c>
      <c r="E2874" s="9"/>
      <c r="F2874" s="38">
        <v>496442.4</v>
      </c>
      <c r="G2874" s="39">
        <v>496442.4</v>
      </c>
      <c r="H2874" s="39">
        <v>496072.48324999999</v>
      </c>
      <c r="J2874" s="37">
        <f t="shared" si="44"/>
        <v>369.91675000003306</v>
      </c>
    </row>
    <row r="2875" spans="1:10" ht="84.75" hidden="1" customHeight="1">
      <c r="A2875" s="11" t="s">
        <v>1063</v>
      </c>
      <c r="B2875" s="9" t="s">
        <v>132</v>
      </c>
      <c r="C2875" s="9" t="s">
        <v>48</v>
      </c>
      <c r="D2875" s="10" t="s">
        <v>1064</v>
      </c>
      <c r="E2875" s="9"/>
      <c r="F2875" s="38">
        <v>496442.4</v>
      </c>
      <c r="G2875" s="39">
        <v>496442.4</v>
      </c>
      <c r="H2875" s="39">
        <v>496072.48324999999</v>
      </c>
      <c r="J2875" s="37">
        <f t="shared" si="44"/>
        <v>369.91675000003306</v>
      </c>
    </row>
    <row r="2876" spans="1:10" hidden="1">
      <c r="A2876" s="11" t="s">
        <v>55</v>
      </c>
      <c r="B2876" s="9" t="s">
        <v>132</v>
      </c>
      <c r="C2876" s="9" t="s">
        <v>48</v>
      </c>
      <c r="D2876" s="10" t="s">
        <v>1064</v>
      </c>
      <c r="E2876" s="9">
        <v>500</v>
      </c>
      <c r="F2876" s="38">
        <v>496442.4</v>
      </c>
      <c r="G2876" s="39">
        <v>496442.4</v>
      </c>
      <c r="H2876" s="39">
        <v>496072.48324999999</v>
      </c>
      <c r="J2876" s="37">
        <f t="shared" si="44"/>
        <v>369.91675000003306</v>
      </c>
    </row>
    <row r="2877" spans="1:10" hidden="1">
      <c r="A2877" s="11" t="s">
        <v>57</v>
      </c>
      <c r="B2877" s="9" t="s">
        <v>132</v>
      </c>
      <c r="C2877" s="9" t="s">
        <v>48</v>
      </c>
      <c r="D2877" s="10" t="s">
        <v>1064</v>
      </c>
      <c r="E2877" s="9">
        <v>530</v>
      </c>
      <c r="F2877" s="38">
        <v>496442.4</v>
      </c>
      <c r="G2877" s="39">
        <v>496442.4</v>
      </c>
      <c r="H2877" s="39">
        <v>496072.48324999999</v>
      </c>
      <c r="J2877" s="37">
        <f t="shared" si="44"/>
        <v>369.91675000003306</v>
      </c>
    </row>
    <row r="2878" spans="1:10" ht="30" hidden="1">
      <c r="A2878" s="11" t="s">
        <v>740</v>
      </c>
      <c r="B2878" s="9" t="s">
        <v>132</v>
      </c>
      <c r="C2878" s="9" t="s">
        <v>48</v>
      </c>
      <c r="D2878" s="10" t="s">
        <v>741</v>
      </c>
      <c r="E2878" s="9"/>
      <c r="F2878" s="38">
        <v>1472791.5</v>
      </c>
      <c r="G2878" s="39">
        <v>1472791.45734</v>
      </c>
      <c r="H2878" s="39">
        <v>1429529.91502</v>
      </c>
      <c r="J2878" s="37">
        <f t="shared" si="44"/>
        <v>43261.542320000008</v>
      </c>
    </row>
    <row r="2879" spans="1:10" ht="56.25" hidden="1" customHeight="1">
      <c r="A2879" s="11" t="s">
        <v>2064</v>
      </c>
      <c r="B2879" s="9" t="s">
        <v>132</v>
      </c>
      <c r="C2879" s="9" t="s">
        <v>48</v>
      </c>
      <c r="D2879" s="10" t="s">
        <v>2065</v>
      </c>
      <c r="E2879" s="9"/>
      <c r="F2879" s="38">
        <v>14350</v>
      </c>
      <c r="G2879" s="39">
        <v>14350</v>
      </c>
      <c r="H2879" s="39">
        <v>14350</v>
      </c>
      <c r="J2879" s="37">
        <f t="shared" si="44"/>
        <v>0</v>
      </c>
    </row>
    <row r="2880" spans="1:10" ht="56.25" hidden="1" customHeight="1">
      <c r="A2880" s="11" t="s">
        <v>103</v>
      </c>
      <c r="B2880" s="9" t="s">
        <v>132</v>
      </c>
      <c r="C2880" s="9" t="s">
        <v>48</v>
      </c>
      <c r="D2880" s="10" t="s">
        <v>2065</v>
      </c>
      <c r="E2880" s="9">
        <v>600</v>
      </c>
      <c r="F2880" s="38">
        <v>14350</v>
      </c>
      <c r="G2880" s="39">
        <v>14350</v>
      </c>
      <c r="H2880" s="39">
        <v>14350</v>
      </c>
      <c r="J2880" s="37">
        <f t="shared" si="44"/>
        <v>0</v>
      </c>
    </row>
    <row r="2881" spans="1:10" ht="63.75" hidden="1" customHeight="1">
      <c r="A2881" s="11" t="s">
        <v>205</v>
      </c>
      <c r="B2881" s="9" t="s">
        <v>132</v>
      </c>
      <c r="C2881" s="9" t="s">
        <v>48</v>
      </c>
      <c r="D2881" s="10" t="s">
        <v>2065</v>
      </c>
      <c r="E2881" s="9">
        <v>630</v>
      </c>
      <c r="F2881" s="38">
        <v>14350</v>
      </c>
      <c r="G2881" s="39">
        <v>14350</v>
      </c>
      <c r="H2881" s="39">
        <v>14350</v>
      </c>
      <c r="J2881" s="37">
        <f t="shared" si="44"/>
        <v>0</v>
      </c>
    </row>
    <row r="2882" spans="1:10" ht="66.75" hidden="1" customHeight="1">
      <c r="A2882" s="11" t="s">
        <v>1065</v>
      </c>
      <c r="B2882" s="9" t="s">
        <v>132</v>
      </c>
      <c r="C2882" s="9" t="s">
        <v>48</v>
      </c>
      <c r="D2882" s="10" t="s">
        <v>1066</v>
      </c>
      <c r="E2882" s="9"/>
      <c r="F2882" s="38">
        <v>15451.2</v>
      </c>
      <c r="G2882" s="39">
        <v>15451.2</v>
      </c>
      <c r="H2882" s="39">
        <v>14386.61426</v>
      </c>
      <c r="J2882" s="37">
        <f t="shared" si="44"/>
        <v>1064.5857400000004</v>
      </c>
    </row>
    <row r="2883" spans="1:10" ht="45" hidden="1">
      <c r="A2883" s="11" t="s">
        <v>29</v>
      </c>
      <c r="B2883" s="9" t="s">
        <v>132</v>
      </c>
      <c r="C2883" s="9" t="s">
        <v>48</v>
      </c>
      <c r="D2883" s="10" t="s">
        <v>1066</v>
      </c>
      <c r="E2883" s="9">
        <v>200</v>
      </c>
      <c r="F2883" s="38">
        <v>0.5</v>
      </c>
      <c r="G2883" s="39">
        <v>0.5</v>
      </c>
      <c r="H2883" s="39">
        <v>0.5</v>
      </c>
      <c r="J2883" s="37">
        <f t="shared" si="44"/>
        <v>0</v>
      </c>
    </row>
    <row r="2884" spans="1:10" ht="45" hidden="1">
      <c r="A2884" s="11" t="s">
        <v>31</v>
      </c>
      <c r="B2884" s="9" t="s">
        <v>132</v>
      </c>
      <c r="C2884" s="9" t="s">
        <v>48</v>
      </c>
      <c r="D2884" s="10" t="s">
        <v>1066</v>
      </c>
      <c r="E2884" s="9">
        <v>240</v>
      </c>
      <c r="F2884" s="38">
        <v>0.5</v>
      </c>
      <c r="G2884" s="39">
        <v>0.5</v>
      </c>
      <c r="H2884" s="39">
        <v>0.5</v>
      </c>
      <c r="J2884" s="37">
        <f t="shared" si="44"/>
        <v>0</v>
      </c>
    </row>
    <row r="2885" spans="1:10" ht="30" hidden="1">
      <c r="A2885" s="11" t="s">
        <v>41</v>
      </c>
      <c r="B2885" s="9" t="s">
        <v>132</v>
      </c>
      <c r="C2885" s="9" t="s">
        <v>48</v>
      </c>
      <c r="D2885" s="10" t="s">
        <v>1066</v>
      </c>
      <c r="E2885" s="9">
        <v>300</v>
      </c>
      <c r="F2885" s="38">
        <v>15450.7</v>
      </c>
      <c r="G2885" s="39">
        <v>15450.7</v>
      </c>
      <c r="H2885" s="39">
        <v>14386.11426</v>
      </c>
      <c r="J2885" s="37">
        <f t="shared" si="44"/>
        <v>1064.5857400000004</v>
      </c>
    </row>
    <row r="2886" spans="1:10" ht="30" hidden="1">
      <c r="A2886" s="11" t="s">
        <v>954</v>
      </c>
      <c r="B2886" s="9" t="s">
        <v>132</v>
      </c>
      <c r="C2886" s="9" t="s">
        <v>48</v>
      </c>
      <c r="D2886" s="10" t="s">
        <v>1066</v>
      </c>
      <c r="E2886" s="9">
        <v>310</v>
      </c>
      <c r="F2886" s="38">
        <v>15450.7</v>
      </c>
      <c r="G2886" s="39">
        <v>15450.7</v>
      </c>
      <c r="H2886" s="39">
        <v>14386.11426</v>
      </c>
      <c r="J2886" s="37">
        <f t="shared" si="44"/>
        <v>1064.5857400000004</v>
      </c>
    </row>
    <row r="2887" spans="1:10" ht="116.25" hidden="1" customHeight="1">
      <c r="A2887" s="11" t="s">
        <v>1040</v>
      </c>
      <c r="B2887" s="9" t="s">
        <v>132</v>
      </c>
      <c r="C2887" s="9" t="s">
        <v>48</v>
      </c>
      <c r="D2887" s="10" t="s">
        <v>1041</v>
      </c>
      <c r="E2887" s="9"/>
      <c r="F2887" s="38">
        <v>17106.599999999999</v>
      </c>
      <c r="G2887" s="39">
        <v>17106.599999999999</v>
      </c>
      <c r="H2887" s="39">
        <v>14365.72955</v>
      </c>
      <c r="J2887" s="37">
        <f t="shared" si="44"/>
        <v>2740.8704499999985</v>
      </c>
    </row>
    <row r="2888" spans="1:10" ht="45" hidden="1">
      <c r="A2888" s="11" t="s">
        <v>29</v>
      </c>
      <c r="B2888" s="9" t="s">
        <v>132</v>
      </c>
      <c r="C2888" s="9" t="s">
        <v>48</v>
      </c>
      <c r="D2888" s="10" t="s">
        <v>1041</v>
      </c>
      <c r="E2888" s="9">
        <v>200</v>
      </c>
      <c r="F2888" s="38">
        <v>14</v>
      </c>
      <c r="G2888" s="39">
        <v>14</v>
      </c>
      <c r="H2888" s="39">
        <v>12.6</v>
      </c>
      <c r="J2888" s="37">
        <f t="shared" ref="J2888:J2951" si="45">G2888-H2888</f>
        <v>1.4000000000000004</v>
      </c>
    </row>
    <row r="2889" spans="1:10" ht="45" hidden="1">
      <c r="A2889" s="11" t="s">
        <v>31</v>
      </c>
      <c r="B2889" s="9" t="s">
        <v>132</v>
      </c>
      <c r="C2889" s="9" t="s">
        <v>48</v>
      </c>
      <c r="D2889" s="10" t="s">
        <v>1041</v>
      </c>
      <c r="E2889" s="9">
        <v>240</v>
      </c>
      <c r="F2889" s="38">
        <v>14</v>
      </c>
      <c r="G2889" s="39">
        <v>14</v>
      </c>
      <c r="H2889" s="39">
        <v>12.6</v>
      </c>
      <c r="J2889" s="37">
        <f t="shared" si="45"/>
        <v>1.4000000000000004</v>
      </c>
    </row>
    <row r="2890" spans="1:10" ht="30" hidden="1">
      <c r="A2890" s="11" t="s">
        <v>41</v>
      </c>
      <c r="B2890" s="9" t="s">
        <v>132</v>
      </c>
      <c r="C2890" s="9" t="s">
        <v>48</v>
      </c>
      <c r="D2890" s="10" t="s">
        <v>1041</v>
      </c>
      <c r="E2890" s="9">
        <v>300</v>
      </c>
      <c r="F2890" s="38">
        <v>17092.599999999999</v>
      </c>
      <c r="G2890" s="39">
        <v>17092.599999999999</v>
      </c>
      <c r="H2890" s="39">
        <v>14353.129550000001</v>
      </c>
      <c r="J2890" s="37">
        <f t="shared" si="45"/>
        <v>2739.4704499999971</v>
      </c>
    </row>
    <row r="2891" spans="1:10" ht="30" hidden="1">
      <c r="A2891" s="11" t="s">
        <v>954</v>
      </c>
      <c r="B2891" s="9" t="s">
        <v>132</v>
      </c>
      <c r="C2891" s="9" t="s">
        <v>48</v>
      </c>
      <c r="D2891" s="10" t="s">
        <v>1041</v>
      </c>
      <c r="E2891" s="9">
        <v>310</v>
      </c>
      <c r="F2891" s="38">
        <v>17092.599999999999</v>
      </c>
      <c r="G2891" s="39">
        <v>17092.599999999999</v>
      </c>
      <c r="H2891" s="39">
        <v>14353.129550000001</v>
      </c>
      <c r="J2891" s="37">
        <f t="shared" si="45"/>
        <v>2739.4704499999971</v>
      </c>
    </row>
    <row r="2892" spans="1:10" ht="120" hidden="1">
      <c r="A2892" s="11" t="s">
        <v>1042</v>
      </c>
      <c r="B2892" s="9" t="s">
        <v>132</v>
      </c>
      <c r="C2892" s="9" t="s">
        <v>48</v>
      </c>
      <c r="D2892" s="10" t="s">
        <v>1043</v>
      </c>
      <c r="E2892" s="9"/>
      <c r="F2892" s="38">
        <v>871210.1</v>
      </c>
      <c r="G2892" s="39">
        <v>871210.1</v>
      </c>
      <c r="H2892" s="39">
        <v>831754.01387000002</v>
      </c>
      <c r="J2892" s="37">
        <f t="shared" si="45"/>
        <v>39456.086129999952</v>
      </c>
    </row>
    <row r="2893" spans="1:10" ht="45" hidden="1">
      <c r="A2893" s="11" t="s">
        <v>29</v>
      </c>
      <c r="B2893" s="9" t="s">
        <v>132</v>
      </c>
      <c r="C2893" s="9" t="s">
        <v>48</v>
      </c>
      <c r="D2893" s="10" t="s">
        <v>1043</v>
      </c>
      <c r="E2893" s="9">
        <v>200</v>
      </c>
      <c r="F2893" s="38">
        <v>2158.1</v>
      </c>
      <c r="G2893" s="39">
        <v>2158.1</v>
      </c>
      <c r="H2893" s="39">
        <v>1880.1230399999999</v>
      </c>
      <c r="J2893" s="37">
        <f t="shared" si="45"/>
        <v>277.97695999999996</v>
      </c>
    </row>
    <row r="2894" spans="1:10" ht="45" hidden="1">
      <c r="A2894" s="11" t="s">
        <v>31</v>
      </c>
      <c r="B2894" s="9" t="s">
        <v>132</v>
      </c>
      <c r="C2894" s="9" t="s">
        <v>48</v>
      </c>
      <c r="D2894" s="10" t="s">
        <v>1043</v>
      </c>
      <c r="E2894" s="9">
        <v>240</v>
      </c>
      <c r="F2894" s="38">
        <v>2158.1</v>
      </c>
      <c r="G2894" s="39">
        <v>2158.1</v>
      </c>
      <c r="H2894" s="39">
        <v>1880.1230399999999</v>
      </c>
      <c r="J2894" s="37">
        <f t="shared" si="45"/>
        <v>277.97695999999996</v>
      </c>
    </row>
    <row r="2895" spans="1:10" ht="30" hidden="1">
      <c r="A2895" s="11" t="s">
        <v>41</v>
      </c>
      <c r="B2895" s="9" t="s">
        <v>132</v>
      </c>
      <c r="C2895" s="9" t="s">
        <v>48</v>
      </c>
      <c r="D2895" s="10" t="s">
        <v>1043</v>
      </c>
      <c r="E2895" s="9">
        <v>300</v>
      </c>
      <c r="F2895" s="38">
        <v>869052</v>
      </c>
      <c r="G2895" s="39">
        <v>869052</v>
      </c>
      <c r="H2895" s="39">
        <v>829873.89083000005</v>
      </c>
      <c r="J2895" s="37">
        <f t="shared" si="45"/>
        <v>39178.109169999952</v>
      </c>
    </row>
    <row r="2896" spans="1:10" ht="30" hidden="1">
      <c r="A2896" s="11" t="s">
        <v>954</v>
      </c>
      <c r="B2896" s="9" t="s">
        <v>132</v>
      </c>
      <c r="C2896" s="9" t="s">
        <v>48</v>
      </c>
      <c r="D2896" s="10" t="s">
        <v>1043</v>
      </c>
      <c r="E2896" s="9">
        <v>310</v>
      </c>
      <c r="F2896" s="38">
        <v>869052</v>
      </c>
      <c r="G2896" s="39">
        <v>869052</v>
      </c>
      <c r="H2896" s="39">
        <v>829873.89083000005</v>
      </c>
      <c r="J2896" s="37">
        <f t="shared" si="45"/>
        <v>39178.109169999952</v>
      </c>
    </row>
    <row r="2897" spans="1:10" hidden="1">
      <c r="A2897" s="11" t="s">
        <v>1044</v>
      </c>
      <c r="B2897" s="9" t="s">
        <v>132</v>
      </c>
      <c r="C2897" s="9" t="s">
        <v>48</v>
      </c>
      <c r="D2897" s="10" t="s">
        <v>1045</v>
      </c>
      <c r="E2897" s="9"/>
      <c r="F2897" s="38">
        <v>340181.3</v>
      </c>
      <c r="G2897" s="39">
        <v>340181.25733999995</v>
      </c>
      <c r="H2897" s="39">
        <v>340181.25733999995</v>
      </c>
      <c r="J2897" s="37">
        <f t="shared" si="45"/>
        <v>0</v>
      </c>
    </row>
    <row r="2898" spans="1:10" ht="45" hidden="1">
      <c r="A2898" s="11" t="s">
        <v>29</v>
      </c>
      <c r="B2898" s="9" t="s">
        <v>132</v>
      </c>
      <c r="C2898" s="9" t="s">
        <v>48</v>
      </c>
      <c r="D2898" s="10" t="s">
        <v>1045</v>
      </c>
      <c r="E2898" s="9">
        <v>200</v>
      </c>
      <c r="F2898" s="38">
        <v>1172.5</v>
      </c>
      <c r="G2898" s="39">
        <v>1172.4573400000002</v>
      </c>
      <c r="H2898" s="39">
        <v>1172.4573400000002</v>
      </c>
      <c r="J2898" s="37">
        <f t="shared" si="45"/>
        <v>0</v>
      </c>
    </row>
    <row r="2899" spans="1:10" ht="48" hidden="1" customHeight="1">
      <c r="A2899" s="11" t="s">
        <v>31</v>
      </c>
      <c r="B2899" s="9" t="s">
        <v>132</v>
      </c>
      <c r="C2899" s="9" t="s">
        <v>48</v>
      </c>
      <c r="D2899" s="10" t="s">
        <v>1045</v>
      </c>
      <c r="E2899" s="9">
        <v>240</v>
      </c>
      <c r="F2899" s="38">
        <v>1172.5</v>
      </c>
      <c r="G2899" s="39">
        <v>1172.4573400000002</v>
      </c>
      <c r="H2899" s="39">
        <v>1172.4573400000002</v>
      </c>
      <c r="J2899" s="37">
        <f t="shared" si="45"/>
        <v>0</v>
      </c>
    </row>
    <row r="2900" spans="1:10" ht="30" hidden="1">
      <c r="A2900" s="11" t="s">
        <v>41</v>
      </c>
      <c r="B2900" s="9" t="s">
        <v>132</v>
      </c>
      <c r="C2900" s="9" t="s">
        <v>48</v>
      </c>
      <c r="D2900" s="10" t="s">
        <v>1045</v>
      </c>
      <c r="E2900" s="9">
        <v>300</v>
      </c>
      <c r="F2900" s="38">
        <v>339008.8</v>
      </c>
      <c r="G2900" s="39">
        <v>339008.8</v>
      </c>
      <c r="H2900" s="39">
        <v>339008.8</v>
      </c>
      <c r="J2900" s="37">
        <f t="shared" si="45"/>
        <v>0</v>
      </c>
    </row>
    <row r="2901" spans="1:10" ht="30" hidden="1">
      <c r="A2901" s="11" t="s">
        <v>954</v>
      </c>
      <c r="B2901" s="9" t="s">
        <v>132</v>
      </c>
      <c r="C2901" s="9" t="s">
        <v>48</v>
      </c>
      <c r="D2901" s="10" t="s">
        <v>1045</v>
      </c>
      <c r="E2901" s="9">
        <v>310</v>
      </c>
      <c r="F2901" s="38">
        <v>339008.8</v>
      </c>
      <c r="G2901" s="39">
        <v>339008.8</v>
      </c>
      <c r="H2901" s="39">
        <v>339008.8</v>
      </c>
      <c r="J2901" s="37">
        <f t="shared" si="45"/>
        <v>0</v>
      </c>
    </row>
    <row r="2902" spans="1:10" ht="30" hidden="1">
      <c r="A2902" s="11" t="s">
        <v>1046</v>
      </c>
      <c r="B2902" s="9" t="s">
        <v>132</v>
      </c>
      <c r="C2902" s="9" t="s">
        <v>48</v>
      </c>
      <c r="D2902" s="10" t="s">
        <v>1047</v>
      </c>
      <c r="E2902" s="9"/>
      <c r="F2902" s="38">
        <v>128422</v>
      </c>
      <c r="G2902" s="39">
        <v>128422</v>
      </c>
      <c r="H2902" s="39">
        <v>128422</v>
      </c>
      <c r="J2902" s="37">
        <f t="shared" si="45"/>
        <v>0</v>
      </c>
    </row>
    <row r="2903" spans="1:10" ht="45" hidden="1">
      <c r="A2903" s="11" t="s">
        <v>29</v>
      </c>
      <c r="B2903" s="9" t="s">
        <v>132</v>
      </c>
      <c r="C2903" s="9" t="s">
        <v>48</v>
      </c>
      <c r="D2903" s="10" t="s">
        <v>1047</v>
      </c>
      <c r="E2903" s="9">
        <v>200</v>
      </c>
      <c r="F2903" s="38">
        <v>1800</v>
      </c>
      <c r="G2903" s="39">
        <v>1800</v>
      </c>
      <c r="H2903" s="39">
        <v>1800</v>
      </c>
      <c r="J2903" s="37">
        <f t="shared" si="45"/>
        <v>0</v>
      </c>
    </row>
    <row r="2904" spans="1:10" ht="45" hidden="1">
      <c r="A2904" s="11" t="s">
        <v>31</v>
      </c>
      <c r="B2904" s="9" t="s">
        <v>132</v>
      </c>
      <c r="C2904" s="9" t="s">
        <v>48</v>
      </c>
      <c r="D2904" s="10" t="s">
        <v>1047</v>
      </c>
      <c r="E2904" s="9">
        <v>240</v>
      </c>
      <c r="F2904" s="38">
        <v>1800</v>
      </c>
      <c r="G2904" s="39">
        <v>1800</v>
      </c>
      <c r="H2904" s="39">
        <v>1800</v>
      </c>
      <c r="J2904" s="37">
        <f t="shared" si="45"/>
        <v>0</v>
      </c>
    </row>
    <row r="2905" spans="1:10" ht="30" hidden="1">
      <c r="A2905" s="11" t="s">
        <v>41</v>
      </c>
      <c r="B2905" s="9" t="s">
        <v>132</v>
      </c>
      <c r="C2905" s="9" t="s">
        <v>48</v>
      </c>
      <c r="D2905" s="10" t="s">
        <v>1047</v>
      </c>
      <c r="E2905" s="9">
        <v>300</v>
      </c>
      <c r="F2905" s="38">
        <v>126622</v>
      </c>
      <c r="G2905" s="39">
        <v>126622</v>
      </c>
      <c r="H2905" s="39">
        <v>126622</v>
      </c>
      <c r="J2905" s="37">
        <f t="shared" si="45"/>
        <v>0</v>
      </c>
    </row>
    <row r="2906" spans="1:10" ht="30" hidden="1">
      <c r="A2906" s="11" t="s">
        <v>954</v>
      </c>
      <c r="B2906" s="9" t="s">
        <v>132</v>
      </c>
      <c r="C2906" s="9" t="s">
        <v>48</v>
      </c>
      <c r="D2906" s="10" t="s">
        <v>1047</v>
      </c>
      <c r="E2906" s="9">
        <v>310</v>
      </c>
      <c r="F2906" s="38">
        <v>126622</v>
      </c>
      <c r="G2906" s="39">
        <v>126622</v>
      </c>
      <c r="H2906" s="39">
        <v>126622</v>
      </c>
      <c r="J2906" s="37">
        <f t="shared" si="45"/>
        <v>0</v>
      </c>
    </row>
    <row r="2907" spans="1:10" ht="65.25" hidden="1" customHeight="1">
      <c r="A2907" s="11" t="s">
        <v>1049</v>
      </c>
      <c r="B2907" s="9" t="s">
        <v>132</v>
      </c>
      <c r="C2907" s="9" t="s">
        <v>48</v>
      </c>
      <c r="D2907" s="10" t="s">
        <v>1050</v>
      </c>
      <c r="E2907" s="9"/>
      <c r="F2907" s="38">
        <v>113.3</v>
      </c>
      <c r="G2907" s="39">
        <v>113.3</v>
      </c>
      <c r="H2907" s="39">
        <v>113.3</v>
      </c>
      <c r="J2907" s="37">
        <f t="shared" si="45"/>
        <v>0</v>
      </c>
    </row>
    <row r="2908" spans="1:10" ht="45" hidden="1">
      <c r="A2908" s="11" t="s">
        <v>29</v>
      </c>
      <c r="B2908" s="9" t="s">
        <v>132</v>
      </c>
      <c r="C2908" s="9" t="s">
        <v>48</v>
      </c>
      <c r="D2908" s="10" t="s">
        <v>1050</v>
      </c>
      <c r="E2908" s="9">
        <v>200</v>
      </c>
      <c r="F2908" s="38">
        <v>1.1000000000000001</v>
      </c>
      <c r="G2908" s="39">
        <v>1.1000000000000001</v>
      </c>
      <c r="H2908" s="39">
        <v>1.1000000000000001</v>
      </c>
      <c r="J2908" s="37">
        <f t="shared" si="45"/>
        <v>0</v>
      </c>
    </row>
    <row r="2909" spans="1:10" ht="45" hidden="1">
      <c r="A2909" s="11" t="s">
        <v>31</v>
      </c>
      <c r="B2909" s="9" t="s">
        <v>132</v>
      </c>
      <c r="C2909" s="9" t="s">
        <v>48</v>
      </c>
      <c r="D2909" s="10" t="s">
        <v>1050</v>
      </c>
      <c r="E2909" s="9">
        <v>240</v>
      </c>
      <c r="F2909" s="38">
        <v>1.1000000000000001</v>
      </c>
      <c r="G2909" s="39">
        <v>1.1000000000000001</v>
      </c>
      <c r="H2909" s="39">
        <v>1.1000000000000001</v>
      </c>
      <c r="J2909" s="37">
        <f t="shared" si="45"/>
        <v>0</v>
      </c>
    </row>
    <row r="2910" spans="1:10" ht="30" hidden="1">
      <c r="A2910" s="11" t="s">
        <v>41</v>
      </c>
      <c r="B2910" s="9" t="s">
        <v>132</v>
      </c>
      <c r="C2910" s="9" t="s">
        <v>48</v>
      </c>
      <c r="D2910" s="10" t="s">
        <v>1050</v>
      </c>
      <c r="E2910" s="9">
        <v>300</v>
      </c>
      <c r="F2910" s="38">
        <v>112.2</v>
      </c>
      <c r="G2910" s="39">
        <v>112.2</v>
      </c>
      <c r="H2910" s="39">
        <v>112.2</v>
      </c>
      <c r="J2910" s="37">
        <f t="shared" si="45"/>
        <v>0</v>
      </c>
    </row>
    <row r="2911" spans="1:10" ht="30" hidden="1">
      <c r="A2911" s="11" t="s">
        <v>954</v>
      </c>
      <c r="B2911" s="9" t="s">
        <v>132</v>
      </c>
      <c r="C2911" s="9" t="s">
        <v>48</v>
      </c>
      <c r="D2911" s="10" t="s">
        <v>1050</v>
      </c>
      <c r="E2911" s="9">
        <v>310</v>
      </c>
      <c r="F2911" s="38">
        <v>112.2</v>
      </c>
      <c r="G2911" s="39">
        <v>112.2</v>
      </c>
      <c r="H2911" s="39">
        <v>112.2</v>
      </c>
      <c r="J2911" s="37">
        <f t="shared" si="45"/>
        <v>0</v>
      </c>
    </row>
    <row r="2912" spans="1:10" ht="60" hidden="1">
      <c r="A2912" s="11" t="s">
        <v>1488</v>
      </c>
      <c r="B2912" s="9" t="s">
        <v>132</v>
      </c>
      <c r="C2912" s="9" t="s">
        <v>48</v>
      </c>
      <c r="D2912" s="10" t="s">
        <v>1051</v>
      </c>
      <c r="E2912" s="9"/>
      <c r="F2912" s="38">
        <v>85957</v>
      </c>
      <c r="G2912" s="39">
        <v>85957</v>
      </c>
      <c r="H2912" s="39">
        <v>85957</v>
      </c>
      <c r="J2912" s="37">
        <f t="shared" si="45"/>
        <v>0</v>
      </c>
    </row>
    <row r="2913" spans="1:10" ht="45" hidden="1">
      <c r="A2913" s="11" t="s">
        <v>29</v>
      </c>
      <c r="B2913" s="9" t="s">
        <v>132</v>
      </c>
      <c r="C2913" s="9" t="s">
        <v>48</v>
      </c>
      <c r="D2913" s="10" t="s">
        <v>1051</v>
      </c>
      <c r="E2913" s="9">
        <v>200</v>
      </c>
      <c r="F2913" s="38">
        <v>1175</v>
      </c>
      <c r="G2913" s="39">
        <v>1175</v>
      </c>
      <c r="H2913" s="39">
        <v>1175</v>
      </c>
      <c r="J2913" s="37">
        <f t="shared" si="45"/>
        <v>0</v>
      </c>
    </row>
    <row r="2914" spans="1:10" ht="45" hidden="1">
      <c r="A2914" s="11" t="s">
        <v>31</v>
      </c>
      <c r="B2914" s="9" t="s">
        <v>132</v>
      </c>
      <c r="C2914" s="9" t="s">
        <v>48</v>
      </c>
      <c r="D2914" s="10" t="s">
        <v>1051</v>
      </c>
      <c r="E2914" s="9">
        <v>240</v>
      </c>
      <c r="F2914" s="38">
        <v>1175</v>
      </c>
      <c r="G2914" s="39">
        <v>1175</v>
      </c>
      <c r="H2914" s="39">
        <v>1175</v>
      </c>
      <c r="J2914" s="37">
        <f t="shared" si="45"/>
        <v>0</v>
      </c>
    </row>
    <row r="2915" spans="1:10" ht="30" hidden="1">
      <c r="A2915" s="11" t="s">
        <v>41</v>
      </c>
      <c r="B2915" s="9" t="s">
        <v>132</v>
      </c>
      <c r="C2915" s="9" t="s">
        <v>48</v>
      </c>
      <c r="D2915" s="10" t="s">
        <v>1051</v>
      </c>
      <c r="E2915" s="9">
        <v>300</v>
      </c>
      <c r="F2915" s="38">
        <v>84782</v>
      </c>
      <c r="G2915" s="39">
        <v>84782</v>
      </c>
      <c r="H2915" s="39">
        <v>84782</v>
      </c>
      <c r="J2915" s="37">
        <f t="shared" si="45"/>
        <v>0</v>
      </c>
    </row>
    <row r="2916" spans="1:10" ht="30" hidden="1">
      <c r="A2916" s="11" t="s">
        <v>954</v>
      </c>
      <c r="B2916" s="9" t="s">
        <v>132</v>
      </c>
      <c r="C2916" s="9" t="s">
        <v>48</v>
      </c>
      <c r="D2916" s="10" t="s">
        <v>1051</v>
      </c>
      <c r="E2916" s="9">
        <v>310</v>
      </c>
      <c r="F2916" s="38">
        <v>84782</v>
      </c>
      <c r="G2916" s="39">
        <v>84782</v>
      </c>
      <c r="H2916" s="39">
        <v>84782</v>
      </c>
      <c r="J2916" s="37">
        <f t="shared" si="45"/>
        <v>0</v>
      </c>
    </row>
    <row r="2917" spans="1:10" ht="143.25" hidden="1" customHeight="1">
      <c r="A2917" s="11" t="s">
        <v>1494</v>
      </c>
      <c r="B2917" s="9" t="s">
        <v>132</v>
      </c>
      <c r="C2917" s="9" t="s">
        <v>48</v>
      </c>
      <c r="D2917" s="10" t="s">
        <v>1495</v>
      </c>
      <c r="E2917" s="9"/>
      <c r="F2917" s="38">
        <v>26206.799999999999</v>
      </c>
      <c r="G2917" s="39">
        <v>26206.799999999999</v>
      </c>
      <c r="H2917" s="39">
        <v>24366.191039999998</v>
      </c>
      <c r="J2917" s="37">
        <f t="shared" si="45"/>
        <v>1840.6089600000014</v>
      </c>
    </row>
    <row r="2918" spans="1:10" ht="141" hidden="1" customHeight="1">
      <c r="A2918" s="11" t="s">
        <v>1496</v>
      </c>
      <c r="B2918" s="9" t="s">
        <v>132</v>
      </c>
      <c r="C2918" s="9" t="s">
        <v>48</v>
      </c>
      <c r="D2918" s="10" t="s">
        <v>1497</v>
      </c>
      <c r="E2918" s="9"/>
      <c r="F2918" s="38">
        <v>24858.9</v>
      </c>
      <c r="G2918" s="39">
        <v>24858.893</v>
      </c>
      <c r="H2918" s="39">
        <v>23018.845079999999</v>
      </c>
      <c r="J2918" s="37">
        <f t="shared" si="45"/>
        <v>1840.0479200000009</v>
      </c>
    </row>
    <row r="2919" spans="1:10" hidden="1">
      <c r="A2919" s="11" t="s">
        <v>55</v>
      </c>
      <c r="B2919" s="9" t="s">
        <v>132</v>
      </c>
      <c r="C2919" s="9" t="s">
        <v>48</v>
      </c>
      <c r="D2919" s="10" t="s">
        <v>1497</v>
      </c>
      <c r="E2919" s="9">
        <v>500</v>
      </c>
      <c r="F2919" s="38">
        <v>24858.9</v>
      </c>
      <c r="G2919" s="39">
        <v>24858.893</v>
      </c>
      <c r="H2919" s="39">
        <v>23018.845079999999</v>
      </c>
      <c r="J2919" s="37">
        <f t="shared" si="45"/>
        <v>1840.0479200000009</v>
      </c>
    </row>
    <row r="2920" spans="1:10" hidden="1">
      <c r="A2920" s="11" t="s">
        <v>57</v>
      </c>
      <c r="B2920" s="9" t="s">
        <v>132</v>
      </c>
      <c r="C2920" s="9" t="s">
        <v>48</v>
      </c>
      <c r="D2920" s="10" t="s">
        <v>1497</v>
      </c>
      <c r="E2920" s="9">
        <v>530</v>
      </c>
      <c r="F2920" s="38">
        <v>24858.9</v>
      </c>
      <c r="G2920" s="39">
        <v>24858.893</v>
      </c>
      <c r="H2920" s="39">
        <v>23018.845079999999</v>
      </c>
      <c r="J2920" s="37">
        <f t="shared" si="45"/>
        <v>1840.0479200000009</v>
      </c>
    </row>
    <row r="2921" spans="1:10" ht="130.5" hidden="1" customHeight="1">
      <c r="A2921" s="11" t="s">
        <v>2066</v>
      </c>
      <c r="B2921" s="9" t="s">
        <v>132</v>
      </c>
      <c r="C2921" s="9" t="s">
        <v>48</v>
      </c>
      <c r="D2921" s="10" t="s">
        <v>2067</v>
      </c>
      <c r="E2921" s="9"/>
      <c r="F2921" s="38">
        <v>1337.9</v>
      </c>
      <c r="G2921" s="39">
        <v>1337.9069999999999</v>
      </c>
      <c r="H2921" s="39">
        <v>1337.8459599999999</v>
      </c>
      <c r="J2921" s="37">
        <f t="shared" si="45"/>
        <v>6.1040000000048167E-2</v>
      </c>
    </row>
    <row r="2922" spans="1:10" hidden="1">
      <c r="A2922" s="11" t="s">
        <v>55</v>
      </c>
      <c r="B2922" s="9" t="s">
        <v>132</v>
      </c>
      <c r="C2922" s="9" t="s">
        <v>48</v>
      </c>
      <c r="D2922" s="10" t="s">
        <v>2067</v>
      </c>
      <c r="E2922" s="9">
        <v>500</v>
      </c>
      <c r="F2922" s="38">
        <v>1337.9</v>
      </c>
      <c r="G2922" s="39">
        <v>1337.9069999999999</v>
      </c>
      <c r="H2922" s="39">
        <v>1337.8459599999999</v>
      </c>
      <c r="J2922" s="37">
        <f t="shared" si="45"/>
        <v>6.1040000000048167E-2</v>
      </c>
    </row>
    <row r="2923" spans="1:10" hidden="1">
      <c r="A2923" s="11" t="s">
        <v>57</v>
      </c>
      <c r="B2923" s="9" t="s">
        <v>132</v>
      </c>
      <c r="C2923" s="9" t="s">
        <v>48</v>
      </c>
      <c r="D2923" s="10" t="s">
        <v>2067</v>
      </c>
      <c r="E2923" s="9">
        <v>530</v>
      </c>
      <c r="F2923" s="38">
        <v>1337.9</v>
      </c>
      <c r="G2923" s="39">
        <v>1337.9069999999999</v>
      </c>
      <c r="H2923" s="39">
        <v>1337.8459599999999</v>
      </c>
      <c r="J2923" s="37">
        <f t="shared" si="45"/>
        <v>6.1040000000048167E-2</v>
      </c>
    </row>
    <row r="2924" spans="1:10" ht="45" hidden="1">
      <c r="A2924" s="11" t="s">
        <v>1498</v>
      </c>
      <c r="B2924" s="9" t="s">
        <v>132</v>
      </c>
      <c r="C2924" s="9" t="s">
        <v>48</v>
      </c>
      <c r="D2924" s="10" t="s">
        <v>1499</v>
      </c>
      <c r="E2924" s="9"/>
      <c r="F2924" s="38">
        <v>10</v>
      </c>
      <c r="G2924" s="39">
        <v>10</v>
      </c>
      <c r="H2924" s="39">
        <v>9.5</v>
      </c>
      <c r="J2924" s="37">
        <f t="shared" si="45"/>
        <v>0.5</v>
      </c>
    </row>
    <row r="2925" spans="1:10" hidden="1">
      <c r="A2925" s="11" t="s">
        <v>55</v>
      </c>
      <c r="B2925" s="9" t="s">
        <v>132</v>
      </c>
      <c r="C2925" s="9" t="s">
        <v>48</v>
      </c>
      <c r="D2925" s="10" t="s">
        <v>1499</v>
      </c>
      <c r="E2925" s="9">
        <v>500</v>
      </c>
      <c r="F2925" s="38">
        <v>10</v>
      </c>
      <c r="G2925" s="39">
        <v>10</v>
      </c>
      <c r="H2925" s="39">
        <v>9.5</v>
      </c>
      <c r="J2925" s="37">
        <f t="shared" si="45"/>
        <v>0.5</v>
      </c>
    </row>
    <row r="2926" spans="1:10" hidden="1">
      <c r="A2926" s="11" t="s">
        <v>57</v>
      </c>
      <c r="B2926" s="9" t="s">
        <v>132</v>
      </c>
      <c r="C2926" s="9" t="s">
        <v>48</v>
      </c>
      <c r="D2926" s="10" t="s">
        <v>1499</v>
      </c>
      <c r="E2926" s="9">
        <v>530</v>
      </c>
      <c r="F2926" s="38">
        <v>10</v>
      </c>
      <c r="G2926" s="39">
        <v>10</v>
      </c>
      <c r="H2926" s="39">
        <v>9.5</v>
      </c>
      <c r="J2926" s="37">
        <f t="shared" si="45"/>
        <v>0.5</v>
      </c>
    </row>
    <row r="2927" spans="1:10" ht="45" hidden="1">
      <c r="A2927" s="11" t="s">
        <v>2068</v>
      </c>
      <c r="B2927" s="9" t="s">
        <v>132</v>
      </c>
      <c r="C2927" s="9" t="s">
        <v>48</v>
      </c>
      <c r="D2927" s="10" t="s">
        <v>2069</v>
      </c>
      <c r="E2927" s="9"/>
      <c r="F2927" s="38">
        <v>1392836.9</v>
      </c>
      <c r="G2927" s="39">
        <v>1392836.9</v>
      </c>
      <c r="H2927" s="39">
        <v>1179558.8554700001</v>
      </c>
      <c r="J2927" s="37">
        <f t="shared" si="45"/>
        <v>213278.04452999984</v>
      </c>
    </row>
    <row r="2928" spans="1:10" ht="81" hidden="1" customHeight="1">
      <c r="A2928" s="11" t="s">
        <v>2070</v>
      </c>
      <c r="B2928" s="9" t="s">
        <v>132</v>
      </c>
      <c r="C2928" s="9" t="s">
        <v>48</v>
      </c>
      <c r="D2928" s="10" t="s">
        <v>2071</v>
      </c>
      <c r="E2928" s="9"/>
      <c r="F2928" s="38">
        <v>113716</v>
      </c>
      <c r="G2928" s="39">
        <v>113716</v>
      </c>
      <c r="H2928" s="39">
        <v>113712.80656</v>
      </c>
      <c r="J2928" s="37">
        <f t="shared" si="45"/>
        <v>3.1934400000027381</v>
      </c>
    </row>
    <row r="2929" spans="1:10" ht="30" hidden="1">
      <c r="A2929" s="11" t="s">
        <v>41</v>
      </c>
      <c r="B2929" s="9" t="s">
        <v>132</v>
      </c>
      <c r="C2929" s="9" t="s">
        <v>48</v>
      </c>
      <c r="D2929" s="10" t="s">
        <v>2071</v>
      </c>
      <c r="E2929" s="9">
        <v>300</v>
      </c>
      <c r="F2929" s="38">
        <v>113716</v>
      </c>
      <c r="G2929" s="39">
        <v>113716</v>
      </c>
      <c r="H2929" s="39">
        <v>113712.80656</v>
      </c>
      <c r="J2929" s="37">
        <f t="shared" si="45"/>
        <v>3.1934400000027381</v>
      </c>
    </row>
    <row r="2930" spans="1:10" ht="30" hidden="1">
      <c r="A2930" s="11" t="s">
        <v>954</v>
      </c>
      <c r="B2930" s="9" t="s">
        <v>132</v>
      </c>
      <c r="C2930" s="9" t="s">
        <v>48</v>
      </c>
      <c r="D2930" s="10" t="s">
        <v>2071</v>
      </c>
      <c r="E2930" s="9">
        <v>310</v>
      </c>
      <c r="F2930" s="38">
        <v>113716</v>
      </c>
      <c r="G2930" s="39">
        <v>113716</v>
      </c>
      <c r="H2930" s="39">
        <v>113712.80656</v>
      </c>
      <c r="J2930" s="37">
        <f t="shared" si="45"/>
        <v>3.1934400000027381</v>
      </c>
    </row>
    <row r="2931" spans="1:10" ht="56.25" hidden="1" customHeight="1">
      <c r="A2931" s="11" t="s">
        <v>2072</v>
      </c>
      <c r="B2931" s="9" t="s">
        <v>132</v>
      </c>
      <c r="C2931" s="9" t="s">
        <v>48</v>
      </c>
      <c r="D2931" s="10" t="s">
        <v>2073</v>
      </c>
      <c r="E2931" s="9"/>
      <c r="F2931" s="38">
        <v>547211.1</v>
      </c>
      <c r="G2931" s="39">
        <v>547211.1</v>
      </c>
      <c r="H2931" s="39">
        <v>547203.32715999999</v>
      </c>
      <c r="J2931" s="37">
        <f t="shared" si="45"/>
        <v>7.7728399999905378</v>
      </c>
    </row>
    <row r="2932" spans="1:10" ht="102.75" hidden="1" customHeight="1">
      <c r="A2932" s="11" t="s">
        <v>19</v>
      </c>
      <c r="B2932" s="9" t="s">
        <v>132</v>
      </c>
      <c r="C2932" s="9" t="s">
        <v>48</v>
      </c>
      <c r="D2932" s="10" t="s">
        <v>2073</v>
      </c>
      <c r="E2932" s="9">
        <v>100</v>
      </c>
      <c r="F2932" s="38">
        <v>1862.9</v>
      </c>
      <c r="G2932" s="39">
        <v>1862.93199</v>
      </c>
      <c r="H2932" s="39">
        <v>1862.92497</v>
      </c>
      <c r="J2932" s="37">
        <f t="shared" si="45"/>
        <v>7.0200000000113505E-3</v>
      </c>
    </row>
    <row r="2933" spans="1:10" ht="30" hidden="1">
      <c r="A2933" s="11" t="s">
        <v>125</v>
      </c>
      <c r="B2933" s="9" t="s">
        <v>132</v>
      </c>
      <c r="C2933" s="9" t="s">
        <v>48</v>
      </c>
      <c r="D2933" s="10" t="s">
        <v>2073</v>
      </c>
      <c r="E2933" s="9">
        <v>110</v>
      </c>
      <c r="F2933" s="38">
        <v>1862.9</v>
      </c>
      <c r="G2933" s="39">
        <v>1862.93199</v>
      </c>
      <c r="H2933" s="39">
        <v>1862.92497</v>
      </c>
      <c r="J2933" s="37">
        <f t="shared" si="45"/>
        <v>7.0200000000113505E-3</v>
      </c>
    </row>
    <row r="2934" spans="1:10" ht="53.25" hidden="1" customHeight="1">
      <c r="A2934" s="11" t="s">
        <v>29</v>
      </c>
      <c r="B2934" s="9" t="s">
        <v>132</v>
      </c>
      <c r="C2934" s="9" t="s">
        <v>48</v>
      </c>
      <c r="D2934" s="10" t="s">
        <v>2073</v>
      </c>
      <c r="E2934" s="9">
        <v>200</v>
      </c>
      <c r="F2934" s="38">
        <v>4597.8999999999996</v>
      </c>
      <c r="G2934" s="39">
        <v>4597.8379299999997</v>
      </c>
      <c r="H2934" s="39">
        <v>4597.8379299999997</v>
      </c>
      <c r="J2934" s="37">
        <f t="shared" si="45"/>
        <v>0</v>
      </c>
    </row>
    <row r="2935" spans="1:10" ht="53.25" hidden="1" customHeight="1">
      <c r="A2935" s="11" t="s">
        <v>31</v>
      </c>
      <c r="B2935" s="9" t="s">
        <v>132</v>
      </c>
      <c r="C2935" s="9" t="s">
        <v>48</v>
      </c>
      <c r="D2935" s="10" t="s">
        <v>2073</v>
      </c>
      <c r="E2935" s="9">
        <v>240</v>
      </c>
      <c r="F2935" s="38">
        <v>4597.8999999999996</v>
      </c>
      <c r="G2935" s="39">
        <v>4597.8379299999997</v>
      </c>
      <c r="H2935" s="39">
        <v>4597.8379299999997</v>
      </c>
      <c r="J2935" s="37">
        <f t="shared" si="45"/>
        <v>0</v>
      </c>
    </row>
    <row r="2936" spans="1:10" ht="30" hidden="1">
      <c r="A2936" s="11" t="s">
        <v>41</v>
      </c>
      <c r="B2936" s="9" t="s">
        <v>132</v>
      </c>
      <c r="C2936" s="9" t="s">
        <v>48</v>
      </c>
      <c r="D2936" s="10" t="s">
        <v>2073</v>
      </c>
      <c r="E2936" s="9">
        <v>300</v>
      </c>
      <c r="F2936" s="38">
        <v>540750.30000000005</v>
      </c>
      <c r="G2936" s="39">
        <v>540750.33007999999</v>
      </c>
      <c r="H2936" s="39">
        <v>540742.56426000001</v>
      </c>
      <c r="J2936" s="37">
        <f t="shared" si="45"/>
        <v>7.765819999971427</v>
      </c>
    </row>
    <row r="2937" spans="1:10" ht="30" hidden="1">
      <c r="A2937" s="11" t="s">
        <v>954</v>
      </c>
      <c r="B2937" s="9" t="s">
        <v>132</v>
      </c>
      <c r="C2937" s="9" t="s">
        <v>48</v>
      </c>
      <c r="D2937" s="10" t="s">
        <v>2073</v>
      </c>
      <c r="E2937" s="9">
        <v>310</v>
      </c>
      <c r="F2937" s="38">
        <v>540750.30000000005</v>
      </c>
      <c r="G2937" s="39">
        <v>540750.33007999999</v>
      </c>
      <c r="H2937" s="39">
        <v>540742.56426000001</v>
      </c>
      <c r="J2937" s="37">
        <f t="shared" si="45"/>
        <v>7.765819999971427</v>
      </c>
    </row>
    <row r="2938" spans="1:10" ht="156.75" hidden="1" customHeight="1">
      <c r="A2938" s="11" t="s">
        <v>2074</v>
      </c>
      <c r="B2938" s="9" t="s">
        <v>132</v>
      </c>
      <c r="C2938" s="9" t="s">
        <v>48</v>
      </c>
      <c r="D2938" s="10" t="s">
        <v>2075</v>
      </c>
      <c r="E2938" s="9"/>
      <c r="F2938" s="38">
        <v>360786.5</v>
      </c>
      <c r="G2938" s="39">
        <v>360786.5</v>
      </c>
      <c r="H2938" s="39">
        <v>147519.42175000001</v>
      </c>
      <c r="J2938" s="37">
        <f t="shared" si="45"/>
        <v>213267.07824999999</v>
      </c>
    </row>
    <row r="2939" spans="1:10" ht="30" hidden="1">
      <c r="A2939" s="11" t="s">
        <v>41</v>
      </c>
      <c r="B2939" s="9" t="s">
        <v>132</v>
      </c>
      <c r="C2939" s="9" t="s">
        <v>48</v>
      </c>
      <c r="D2939" s="10" t="s">
        <v>2075</v>
      </c>
      <c r="E2939" s="9">
        <v>300</v>
      </c>
      <c r="F2939" s="38">
        <v>360786.5</v>
      </c>
      <c r="G2939" s="39">
        <v>360786.5</v>
      </c>
      <c r="H2939" s="39">
        <v>147519.42175000001</v>
      </c>
      <c r="J2939" s="37">
        <f t="shared" si="45"/>
        <v>213267.07824999999</v>
      </c>
    </row>
    <row r="2940" spans="1:10" ht="30" hidden="1">
      <c r="A2940" s="11" t="s">
        <v>954</v>
      </c>
      <c r="B2940" s="9" t="s">
        <v>132</v>
      </c>
      <c r="C2940" s="9" t="s">
        <v>48</v>
      </c>
      <c r="D2940" s="10" t="s">
        <v>2075</v>
      </c>
      <c r="E2940" s="9">
        <v>310</v>
      </c>
      <c r="F2940" s="38">
        <v>360786.5</v>
      </c>
      <c r="G2940" s="39">
        <v>360786.5</v>
      </c>
      <c r="H2940" s="39">
        <v>147519.42175000001</v>
      </c>
      <c r="J2940" s="37">
        <f t="shared" si="45"/>
        <v>213267.07824999999</v>
      </c>
    </row>
    <row r="2941" spans="1:10" ht="105" hidden="1">
      <c r="A2941" s="11" t="s">
        <v>1048</v>
      </c>
      <c r="B2941" s="9" t="s">
        <v>132</v>
      </c>
      <c r="C2941" s="9" t="s">
        <v>48</v>
      </c>
      <c r="D2941" s="10" t="s">
        <v>2076</v>
      </c>
      <c r="E2941" s="9"/>
      <c r="F2941" s="38">
        <v>371123.3</v>
      </c>
      <c r="G2941" s="39">
        <v>371123.3</v>
      </c>
      <c r="H2941" s="39">
        <v>371123.3</v>
      </c>
      <c r="J2941" s="37">
        <f t="shared" si="45"/>
        <v>0</v>
      </c>
    </row>
    <row r="2942" spans="1:10" ht="45" hidden="1">
      <c r="A2942" s="11" t="s">
        <v>29</v>
      </c>
      <c r="B2942" s="9" t="s">
        <v>132</v>
      </c>
      <c r="C2942" s="9" t="s">
        <v>48</v>
      </c>
      <c r="D2942" s="10" t="s">
        <v>2076</v>
      </c>
      <c r="E2942" s="9">
        <v>200</v>
      </c>
      <c r="F2942" s="38">
        <v>5110</v>
      </c>
      <c r="G2942" s="39">
        <v>5110</v>
      </c>
      <c r="H2942" s="39">
        <v>5110</v>
      </c>
      <c r="J2942" s="37">
        <f t="shared" si="45"/>
        <v>0</v>
      </c>
    </row>
    <row r="2943" spans="1:10" ht="45" hidden="1">
      <c r="A2943" s="11" t="s">
        <v>31</v>
      </c>
      <c r="B2943" s="9" t="s">
        <v>132</v>
      </c>
      <c r="C2943" s="9" t="s">
        <v>48</v>
      </c>
      <c r="D2943" s="10" t="s">
        <v>2076</v>
      </c>
      <c r="E2943" s="9">
        <v>240</v>
      </c>
      <c r="F2943" s="38">
        <v>5110</v>
      </c>
      <c r="G2943" s="39">
        <v>5110</v>
      </c>
      <c r="H2943" s="39">
        <v>5110</v>
      </c>
      <c r="J2943" s="37">
        <f t="shared" si="45"/>
        <v>0</v>
      </c>
    </row>
    <row r="2944" spans="1:10" ht="30" hidden="1">
      <c r="A2944" s="11" t="s">
        <v>41</v>
      </c>
      <c r="B2944" s="9" t="s">
        <v>132</v>
      </c>
      <c r="C2944" s="9" t="s">
        <v>48</v>
      </c>
      <c r="D2944" s="10" t="s">
        <v>2076</v>
      </c>
      <c r="E2944" s="9">
        <v>300</v>
      </c>
      <c r="F2944" s="38">
        <v>366013.3</v>
      </c>
      <c r="G2944" s="39">
        <v>366013.3</v>
      </c>
      <c r="H2944" s="39">
        <v>366013.3</v>
      </c>
      <c r="J2944" s="37">
        <f t="shared" si="45"/>
        <v>0</v>
      </c>
    </row>
    <row r="2945" spans="1:10" ht="30" hidden="1">
      <c r="A2945" s="11" t="s">
        <v>954</v>
      </c>
      <c r="B2945" s="9" t="s">
        <v>132</v>
      </c>
      <c r="C2945" s="9" t="s">
        <v>48</v>
      </c>
      <c r="D2945" s="10" t="s">
        <v>2076</v>
      </c>
      <c r="E2945" s="9">
        <v>310</v>
      </c>
      <c r="F2945" s="38">
        <v>366013.3</v>
      </c>
      <c r="G2945" s="39">
        <v>366013.3</v>
      </c>
      <c r="H2945" s="39">
        <v>366013.3</v>
      </c>
      <c r="J2945" s="37">
        <f t="shared" si="45"/>
        <v>0</v>
      </c>
    </row>
    <row r="2946" spans="1:10" ht="30">
      <c r="A2946" s="11" t="s">
        <v>1067</v>
      </c>
      <c r="B2946" s="9" t="s">
        <v>132</v>
      </c>
      <c r="C2946" s="9" t="s">
        <v>78</v>
      </c>
      <c r="D2946" s="10"/>
      <c r="E2946" s="9"/>
      <c r="F2946" s="38">
        <v>180619.9</v>
      </c>
      <c r="G2946" s="39">
        <v>179919.74953</v>
      </c>
      <c r="H2946" s="39">
        <v>178011.43964</v>
      </c>
      <c r="J2946" s="37">
        <f t="shared" si="45"/>
        <v>1908.3098900000041</v>
      </c>
    </row>
    <row r="2947" spans="1:10" ht="45" hidden="1">
      <c r="A2947" s="11" t="s">
        <v>1896</v>
      </c>
      <c r="B2947" s="9" t="s">
        <v>132</v>
      </c>
      <c r="C2947" s="9" t="s">
        <v>78</v>
      </c>
      <c r="D2947" s="10">
        <v>17</v>
      </c>
      <c r="E2947" s="9"/>
      <c r="F2947" s="38">
        <v>160222</v>
      </c>
      <c r="G2947" s="39">
        <v>160221.93053000001</v>
      </c>
      <c r="H2947" s="39">
        <v>159682.66988</v>
      </c>
      <c r="J2947" s="37">
        <f t="shared" si="45"/>
        <v>539.26065000001108</v>
      </c>
    </row>
    <row r="2948" spans="1:10" ht="48.75" hidden="1" customHeight="1">
      <c r="A2948" s="11" t="s">
        <v>957</v>
      </c>
      <c r="B2948" s="9" t="s">
        <v>132</v>
      </c>
      <c r="C2948" s="9" t="s">
        <v>78</v>
      </c>
      <c r="D2948" s="10" t="s">
        <v>958</v>
      </c>
      <c r="E2948" s="9"/>
      <c r="F2948" s="38">
        <v>40174</v>
      </c>
      <c r="G2948" s="39">
        <v>40173.98646</v>
      </c>
      <c r="H2948" s="39">
        <v>39956.009119999995</v>
      </c>
      <c r="J2948" s="37">
        <f t="shared" si="45"/>
        <v>217.97734000000492</v>
      </c>
    </row>
    <row r="2949" spans="1:10" ht="69" hidden="1" customHeight="1">
      <c r="A2949" s="11" t="s">
        <v>1500</v>
      </c>
      <c r="B2949" s="9" t="s">
        <v>132</v>
      </c>
      <c r="C2949" s="9" t="s">
        <v>78</v>
      </c>
      <c r="D2949" s="10" t="s">
        <v>1068</v>
      </c>
      <c r="E2949" s="9"/>
      <c r="F2949" s="38">
        <v>2462</v>
      </c>
      <c r="G2949" s="39">
        <v>2462</v>
      </c>
      <c r="H2949" s="39">
        <v>2462</v>
      </c>
      <c r="J2949" s="37">
        <f t="shared" si="45"/>
        <v>0</v>
      </c>
    </row>
    <row r="2950" spans="1:10" ht="45" hidden="1">
      <c r="A2950" s="11" t="s">
        <v>1069</v>
      </c>
      <c r="B2950" s="9" t="s">
        <v>132</v>
      </c>
      <c r="C2950" s="9" t="s">
        <v>78</v>
      </c>
      <c r="D2950" s="10" t="s">
        <v>1070</v>
      </c>
      <c r="E2950" s="9"/>
      <c r="F2950" s="38">
        <v>782</v>
      </c>
      <c r="G2950" s="39">
        <v>782</v>
      </c>
      <c r="H2950" s="39">
        <v>782</v>
      </c>
      <c r="J2950" s="37">
        <f t="shared" si="45"/>
        <v>0</v>
      </c>
    </row>
    <row r="2951" spans="1:10" ht="45" hidden="1">
      <c r="A2951" s="11" t="s">
        <v>103</v>
      </c>
      <c r="B2951" s="9" t="s">
        <v>132</v>
      </c>
      <c r="C2951" s="9" t="s">
        <v>78</v>
      </c>
      <c r="D2951" s="10" t="s">
        <v>1070</v>
      </c>
      <c r="E2951" s="9">
        <v>600</v>
      </c>
      <c r="F2951" s="38">
        <v>782</v>
      </c>
      <c r="G2951" s="39">
        <v>782</v>
      </c>
      <c r="H2951" s="39">
        <v>782</v>
      </c>
      <c r="J2951" s="37">
        <f t="shared" si="45"/>
        <v>0</v>
      </c>
    </row>
    <row r="2952" spans="1:10" ht="45" hidden="1" customHeight="1">
      <c r="A2952" s="11" t="s">
        <v>205</v>
      </c>
      <c r="B2952" s="9" t="s">
        <v>132</v>
      </c>
      <c r="C2952" s="9" t="s">
        <v>78</v>
      </c>
      <c r="D2952" s="10" t="s">
        <v>1070</v>
      </c>
      <c r="E2952" s="9">
        <v>630</v>
      </c>
      <c r="F2952" s="38">
        <v>782</v>
      </c>
      <c r="G2952" s="39">
        <v>782</v>
      </c>
      <c r="H2952" s="39">
        <v>782</v>
      </c>
      <c r="J2952" s="37">
        <f t="shared" ref="J2952:J3015" si="46">G2952-H2952</f>
        <v>0</v>
      </c>
    </row>
    <row r="2953" spans="1:10" ht="45" hidden="1">
      <c r="A2953" s="11" t="s">
        <v>1071</v>
      </c>
      <c r="B2953" s="9" t="s">
        <v>132</v>
      </c>
      <c r="C2953" s="9" t="s">
        <v>78</v>
      </c>
      <c r="D2953" s="10" t="s">
        <v>1072</v>
      </c>
      <c r="E2953" s="9"/>
      <c r="F2953" s="38">
        <v>1680</v>
      </c>
      <c r="G2953" s="39">
        <v>1680</v>
      </c>
      <c r="H2953" s="39">
        <v>1680</v>
      </c>
      <c r="J2953" s="37">
        <f t="shared" si="46"/>
        <v>0</v>
      </c>
    </row>
    <row r="2954" spans="1:10" ht="45" hidden="1">
      <c r="A2954" s="11" t="s">
        <v>103</v>
      </c>
      <c r="B2954" s="9" t="s">
        <v>132</v>
      </c>
      <c r="C2954" s="9" t="s">
        <v>78</v>
      </c>
      <c r="D2954" s="10" t="s">
        <v>1072</v>
      </c>
      <c r="E2954" s="9">
        <v>600</v>
      </c>
      <c r="F2954" s="38">
        <v>1680</v>
      </c>
      <c r="G2954" s="39">
        <v>1680</v>
      </c>
      <c r="H2954" s="39">
        <v>1680</v>
      </c>
      <c r="J2954" s="37">
        <f t="shared" si="46"/>
        <v>0</v>
      </c>
    </row>
    <row r="2955" spans="1:10" ht="45" hidden="1" customHeight="1">
      <c r="A2955" s="11" t="s">
        <v>205</v>
      </c>
      <c r="B2955" s="9" t="s">
        <v>132</v>
      </c>
      <c r="C2955" s="9" t="s">
        <v>78</v>
      </c>
      <c r="D2955" s="10" t="s">
        <v>1072</v>
      </c>
      <c r="E2955" s="9">
        <v>630</v>
      </c>
      <c r="F2955" s="38">
        <v>1680</v>
      </c>
      <c r="G2955" s="39">
        <v>1680</v>
      </c>
      <c r="H2955" s="39">
        <v>1680</v>
      </c>
      <c r="J2955" s="37">
        <f t="shared" si="46"/>
        <v>0</v>
      </c>
    </row>
    <row r="2956" spans="1:10" ht="114.75" hidden="1" customHeight="1">
      <c r="A2956" s="11" t="s">
        <v>1073</v>
      </c>
      <c r="B2956" s="9" t="s">
        <v>132</v>
      </c>
      <c r="C2956" s="9" t="s">
        <v>78</v>
      </c>
      <c r="D2956" s="10" t="s">
        <v>1074</v>
      </c>
      <c r="E2956" s="9"/>
      <c r="F2956" s="38">
        <v>37712</v>
      </c>
      <c r="G2956" s="39">
        <v>37711.98646</v>
      </c>
      <c r="H2956" s="39">
        <v>37494.009119999995</v>
      </c>
      <c r="J2956" s="37">
        <f t="shared" si="46"/>
        <v>217.97734000000492</v>
      </c>
    </row>
    <row r="2957" spans="1:10" ht="75" hidden="1">
      <c r="A2957" s="11" t="s">
        <v>1075</v>
      </c>
      <c r="B2957" s="9" t="s">
        <v>132</v>
      </c>
      <c r="C2957" s="9" t="s">
        <v>78</v>
      </c>
      <c r="D2957" s="10" t="s">
        <v>1076</v>
      </c>
      <c r="E2957" s="9"/>
      <c r="F2957" s="38">
        <v>37712</v>
      </c>
      <c r="G2957" s="39">
        <v>37711.98646</v>
      </c>
      <c r="H2957" s="39">
        <v>37494.009119999995</v>
      </c>
      <c r="J2957" s="37">
        <f t="shared" si="46"/>
        <v>217.97734000000492</v>
      </c>
    </row>
    <row r="2958" spans="1:10" ht="45" hidden="1">
      <c r="A2958" s="11" t="s">
        <v>103</v>
      </c>
      <c r="B2958" s="9" t="s">
        <v>132</v>
      </c>
      <c r="C2958" s="9" t="s">
        <v>78</v>
      </c>
      <c r="D2958" s="10" t="s">
        <v>1076</v>
      </c>
      <c r="E2958" s="9">
        <v>600</v>
      </c>
      <c r="F2958" s="38">
        <v>37712</v>
      </c>
      <c r="G2958" s="39">
        <v>37711.98646</v>
      </c>
      <c r="H2958" s="39">
        <v>37494.009119999995</v>
      </c>
      <c r="J2958" s="37">
        <f t="shared" si="46"/>
        <v>217.97734000000492</v>
      </c>
    </row>
    <row r="2959" spans="1:10" ht="60.75" hidden="1" customHeight="1">
      <c r="A2959" s="11" t="s">
        <v>205</v>
      </c>
      <c r="B2959" s="9" t="s">
        <v>132</v>
      </c>
      <c r="C2959" s="9" t="s">
        <v>78</v>
      </c>
      <c r="D2959" s="10" t="s">
        <v>1076</v>
      </c>
      <c r="E2959" s="9">
        <v>630</v>
      </c>
      <c r="F2959" s="38">
        <v>37712</v>
      </c>
      <c r="G2959" s="39">
        <v>37711.98646</v>
      </c>
      <c r="H2959" s="39">
        <v>37494.009119999995</v>
      </c>
      <c r="J2959" s="37">
        <f t="shared" si="46"/>
        <v>217.97734000000492</v>
      </c>
    </row>
    <row r="2960" spans="1:10" ht="30" hidden="1">
      <c r="A2960" s="11" t="s">
        <v>738</v>
      </c>
      <c r="B2960" s="9" t="s">
        <v>132</v>
      </c>
      <c r="C2960" s="9" t="s">
        <v>78</v>
      </c>
      <c r="D2960" s="10" t="s">
        <v>739</v>
      </c>
      <c r="E2960" s="9"/>
      <c r="F2960" s="38">
        <v>6917.2</v>
      </c>
      <c r="G2960" s="39">
        <v>6917.2</v>
      </c>
      <c r="H2960" s="39">
        <v>6917.2</v>
      </c>
      <c r="J2960" s="37">
        <f t="shared" si="46"/>
        <v>0</v>
      </c>
    </row>
    <row r="2961" spans="1:10" ht="30" hidden="1">
      <c r="A2961" s="11" t="s">
        <v>740</v>
      </c>
      <c r="B2961" s="9" t="s">
        <v>132</v>
      </c>
      <c r="C2961" s="9" t="s">
        <v>78</v>
      </c>
      <c r="D2961" s="10" t="s">
        <v>741</v>
      </c>
      <c r="E2961" s="9"/>
      <c r="F2961" s="38">
        <v>6917.2</v>
      </c>
      <c r="G2961" s="39">
        <v>6917.2</v>
      </c>
      <c r="H2961" s="39">
        <v>6917.2</v>
      </c>
      <c r="J2961" s="37">
        <f t="shared" si="46"/>
        <v>0</v>
      </c>
    </row>
    <row r="2962" spans="1:10" ht="64.5" hidden="1" customHeight="1">
      <c r="A2962" s="11" t="s">
        <v>1077</v>
      </c>
      <c r="B2962" s="9" t="s">
        <v>132</v>
      </c>
      <c r="C2962" s="9" t="s">
        <v>78</v>
      </c>
      <c r="D2962" s="10" t="s">
        <v>1078</v>
      </c>
      <c r="E2962" s="9"/>
      <c r="F2962" s="38">
        <v>6917.2</v>
      </c>
      <c r="G2962" s="39">
        <v>6917.2</v>
      </c>
      <c r="H2962" s="39">
        <v>6917.2</v>
      </c>
      <c r="J2962" s="37">
        <f t="shared" si="46"/>
        <v>0</v>
      </c>
    </row>
    <row r="2963" spans="1:10" ht="45" hidden="1">
      <c r="A2963" s="11" t="s">
        <v>172</v>
      </c>
      <c r="B2963" s="9" t="s">
        <v>132</v>
      </c>
      <c r="C2963" s="9" t="s">
        <v>78</v>
      </c>
      <c r="D2963" s="10" t="s">
        <v>1078</v>
      </c>
      <c r="E2963" s="9">
        <v>400</v>
      </c>
      <c r="F2963" s="38">
        <v>6917.2</v>
      </c>
      <c r="G2963" s="39">
        <v>6917.2</v>
      </c>
      <c r="H2963" s="39">
        <v>6917.2</v>
      </c>
      <c r="J2963" s="37">
        <f t="shared" si="46"/>
        <v>0</v>
      </c>
    </row>
    <row r="2964" spans="1:10" hidden="1">
      <c r="A2964" s="11" t="s">
        <v>174</v>
      </c>
      <c r="B2964" s="9" t="s">
        <v>132</v>
      </c>
      <c r="C2964" s="9" t="s">
        <v>78</v>
      </c>
      <c r="D2964" s="10" t="s">
        <v>1078</v>
      </c>
      <c r="E2964" s="9">
        <v>410</v>
      </c>
      <c r="F2964" s="38">
        <v>6917.2</v>
      </c>
      <c r="G2964" s="39">
        <v>6917.2</v>
      </c>
      <c r="H2964" s="39">
        <v>6917.2</v>
      </c>
      <c r="J2964" s="37">
        <f t="shared" si="46"/>
        <v>0</v>
      </c>
    </row>
    <row r="2965" spans="1:10" ht="30" hidden="1">
      <c r="A2965" s="11" t="s">
        <v>60</v>
      </c>
      <c r="B2965" s="9" t="s">
        <v>132</v>
      </c>
      <c r="C2965" s="9" t="s">
        <v>78</v>
      </c>
      <c r="D2965" s="10" t="s">
        <v>1079</v>
      </c>
      <c r="E2965" s="9"/>
      <c r="F2965" s="38">
        <v>113130.8</v>
      </c>
      <c r="G2965" s="39">
        <v>113130.74406999999</v>
      </c>
      <c r="H2965" s="39">
        <v>112809.46076</v>
      </c>
      <c r="J2965" s="37">
        <f t="shared" si="46"/>
        <v>321.28330999998434</v>
      </c>
    </row>
    <row r="2966" spans="1:10" ht="60" hidden="1">
      <c r="A2966" s="11" t="s">
        <v>1080</v>
      </c>
      <c r="B2966" s="9" t="s">
        <v>132</v>
      </c>
      <c r="C2966" s="9" t="s">
        <v>78</v>
      </c>
      <c r="D2966" s="10" t="s">
        <v>1081</v>
      </c>
      <c r="E2966" s="9"/>
      <c r="F2966" s="38">
        <v>113130.8</v>
      </c>
      <c r="G2966" s="39">
        <v>113130.74406999999</v>
      </c>
      <c r="H2966" s="39">
        <v>112809.46076</v>
      </c>
      <c r="J2966" s="37">
        <f t="shared" si="46"/>
        <v>321.28330999998434</v>
      </c>
    </row>
    <row r="2967" spans="1:10" ht="45" hidden="1">
      <c r="A2967" s="11" t="s">
        <v>27</v>
      </c>
      <c r="B2967" s="9" t="s">
        <v>132</v>
      </c>
      <c r="C2967" s="9" t="s">
        <v>78</v>
      </c>
      <c r="D2967" s="10" t="s">
        <v>1082</v>
      </c>
      <c r="E2967" s="9"/>
      <c r="F2967" s="38">
        <v>110625.1</v>
      </c>
      <c r="G2967" s="39">
        <v>110625.04406999999</v>
      </c>
      <c r="H2967" s="39">
        <v>110303.76076</v>
      </c>
      <c r="J2967" s="37">
        <f t="shared" si="46"/>
        <v>321.28330999998434</v>
      </c>
    </row>
    <row r="2968" spans="1:10" ht="110.25" hidden="1" customHeight="1">
      <c r="A2968" s="11" t="s">
        <v>19</v>
      </c>
      <c r="B2968" s="9" t="s">
        <v>132</v>
      </c>
      <c r="C2968" s="9" t="s">
        <v>78</v>
      </c>
      <c r="D2968" s="10" t="s">
        <v>1082</v>
      </c>
      <c r="E2968" s="9">
        <v>100</v>
      </c>
      <c r="F2968" s="38">
        <v>109958.39999999999</v>
      </c>
      <c r="G2968" s="39">
        <v>109958.34406999999</v>
      </c>
      <c r="H2968" s="39">
        <v>109637.06076000001</v>
      </c>
      <c r="J2968" s="37">
        <f t="shared" si="46"/>
        <v>321.28330999998434</v>
      </c>
    </row>
    <row r="2969" spans="1:10" ht="30" hidden="1" customHeight="1">
      <c r="A2969" s="11" t="s">
        <v>21</v>
      </c>
      <c r="B2969" s="9" t="s">
        <v>132</v>
      </c>
      <c r="C2969" s="9" t="s">
        <v>78</v>
      </c>
      <c r="D2969" s="10" t="s">
        <v>1082</v>
      </c>
      <c r="E2969" s="9">
        <v>120</v>
      </c>
      <c r="F2969" s="38">
        <v>109958.39999999999</v>
      </c>
      <c r="G2969" s="39">
        <v>109958.34406999999</v>
      </c>
      <c r="H2969" s="39">
        <v>109637.06076000001</v>
      </c>
      <c r="J2969" s="37">
        <f t="shared" si="46"/>
        <v>321.28330999998434</v>
      </c>
    </row>
    <row r="2970" spans="1:10" ht="45" hidden="1">
      <c r="A2970" s="11" t="s">
        <v>29</v>
      </c>
      <c r="B2970" s="9" t="s">
        <v>132</v>
      </c>
      <c r="C2970" s="9" t="s">
        <v>78</v>
      </c>
      <c r="D2970" s="10" t="s">
        <v>1082</v>
      </c>
      <c r="E2970" s="9">
        <v>200</v>
      </c>
      <c r="F2970" s="38">
        <v>666.7</v>
      </c>
      <c r="G2970" s="39">
        <v>666.7</v>
      </c>
      <c r="H2970" s="39">
        <v>666.7</v>
      </c>
      <c r="J2970" s="37">
        <f t="shared" si="46"/>
        <v>0</v>
      </c>
    </row>
    <row r="2971" spans="1:10" ht="45" hidden="1">
      <c r="A2971" s="11" t="s">
        <v>31</v>
      </c>
      <c r="B2971" s="9" t="s">
        <v>132</v>
      </c>
      <c r="C2971" s="9" t="s">
        <v>78</v>
      </c>
      <c r="D2971" s="10" t="s">
        <v>1082</v>
      </c>
      <c r="E2971" s="9">
        <v>240</v>
      </c>
      <c r="F2971" s="38">
        <v>666.7</v>
      </c>
      <c r="G2971" s="39">
        <v>666.7</v>
      </c>
      <c r="H2971" s="39">
        <v>666.7</v>
      </c>
      <c r="J2971" s="37">
        <f t="shared" si="46"/>
        <v>0</v>
      </c>
    </row>
    <row r="2972" spans="1:10" ht="60" hidden="1">
      <c r="A2972" s="11" t="s">
        <v>37</v>
      </c>
      <c r="B2972" s="9" t="s">
        <v>132</v>
      </c>
      <c r="C2972" s="9" t="s">
        <v>78</v>
      </c>
      <c r="D2972" s="10" t="s">
        <v>1083</v>
      </c>
      <c r="E2972" s="9"/>
      <c r="F2972" s="38">
        <v>2505.6999999999998</v>
      </c>
      <c r="G2972" s="39">
        <v>2505.6999999999998</v>
      </c>
      <c r="H2972" s="39">
        <v>2505.6999999999998</v>
      </c>
      <c r="J2972" s="37">
        <f t="shared" si="46"/>
        <v>0</v>
      </c>
    </row>
    <row r="2973" spans="1:10" ht="45" hidden="1">
      <c r="A2973" s="11" t="s">
        <v>29</v>
      </c>
      <c r="B2973" s="9" t="s">
        <v>132</v>
      </c>
      <c r="C2973" s="9" t="s">
        <v>78</v>
      </c>
      <c r="D2973" s="10" t="s">
        <v>1083</v>
      </c>
      <c r="E2973" s="9">
        <v>200</v>
      </c>
      <c r="F2973" s="38">
        <v>2502.6999999999998</v>
      </c>
      <c r="G2973" s="39">
        <v>2502.6999999999998</v>
      </c>
      <c r="H2973" s="39">
        <v>2502.6999999999998</v>
      </c>
      <c r="J2973" s="37">
        <f t="shared" si="46"/>
        <v>0</v>
      </c>
    </row>
    <row r="2974" spans="1:10" ht="45" hidden="1">
      <c r="A2974" s="11" t="s">
        <v>31</v>
      </c>
      <c r="B2974" s="9" t="s">
        <v>132</v>
      </c>
      <c r="C2974" s="9" t="s">
        <v>78</v>
      </c>
      <c r="D2974" s="10" t="s">
        <v>1083</v>
      </c>
      <c r="E2974" s="9">
        <v>240</v>
      </c>
      <c r="F2974" s="38">
        <v>2502.6999999999998</v>
      </c>
      <c r="G2974" s="39">
        <v>2502.6999999999998</v>
      </c>
      <c r="H2974" s="39">
        <v>2502.6999999999998</v>
      </c>
      <c r="J2974" s="37">
        <f t="shared" si="46"/>
        <v>0</v>
      </c>
    </row>
    <row r="2975" spans="1:10" hidden="1">
      <c r="A2975" s="11" t="s">
        <v>33</v>
      </c>
      <c r="B2975" s="9" t="s">
        <v>132</v>
      </c>
      <c r="C2975" s="9" t="s">
        <v>78</v>
      </c>
      <c r="D2975" s="10" t="s">
        <v>1083</v>
      </c>
      <c r="E2975" s="9">
        <v>800</v>
      </c>
      <c r="F2975" s="38">
        <v>3</v>
      </c>
      <c r="G2975" s="39">
        <v>3</v>
      </c>
      <c r="H2975" s="39">
        <v>3</v>
      </c>
      <c r="J2975" s="37">
        <f t="shared" si="46"/>
        <v>0</v>
      </c>
    </row>
    <row r="2976" spans="1:10" hidden="1">
      <c r="A2976" s="11" t="s">
        <v>75</v>
      </c>
      <c r="B2976" s="9" t="s">
        <v>132</v>
      </c>
      <c r="C2976" s="9" t="s">
        <v>78</v>
      </c>
      <c r="D2976" s="10" t="s">
        <v>1083</v>
      </c>
      <c r="E2976" s="9">
        <v>830</v>
      </c>
      <c r="F2976" s="38">
        <v>3</v>
      </c>
      <c r="G2976" s="39">
        <v>3</v>
      </c>
      <c r="H2976" s="39">
        <v>3</v>
      </c>
      <c r="J2976" s="37">
        <f t="shared" si="46"/>
        <v>0</v>
      </c>
    </row>
    <row r="2977" spans="1:10" ht="60" hidden="1">
      <c r="A2977" s="11" t="s">
        <v>176</v>
      </c>
      <c r="B2977" s="9" t="s">
        <v>132</v>
      </c>
      <c r="C2977" s="9" t="s">
        <v>78</v>
      </c>
      <c r="D2977" s="10">
        <v>19</v>
      </c>
      <c r="E2977" s="9"/>
      <c r="F2977" s="38">
        <v>3690</v>
      </c>
      <c r="G2977" s="39">
        <v>3690</v>
      </c>
      <c r="H2977" s="39">
        <v>2687</v>
      </c>
      <c r="J2977" s="37">
        <f t="shared" si="46"/>
        <v>1003</v>
      </c>
    </row>
    <row r="2978" spans="1:10" ht="57" hidden="1" customHeight="1">
      <c r="A2978" s="11" t="s">
        <v>1084</v>
      </c>
      <c r="B2978" s="9" t="s">
        <v>132</v>
      </c>
      <c r="C2978" s="9" t="s">
        <v>78</v>
      </c>
      <c r="D2978" s="10" t="s">
        <v>1085</v>
      </c>
      <c r="E2978" s="9"/>
      <c r="F2978" s="38">
        <v>3690</v>
      </c>
      <c r="G2978" s="39">
        <v>3690</v>
      </c>
      <c r="H2978" s="39">
        <v>2687</v>
      </c>
      <c r="J2978" s="37">
        <f t="shared" si="46"/>
        <v>1003</v>
      </c>
    </row>
    <row r="2979" spans="1:10" ht="105" hidden="1">
      <c r="A2979" s="11" t="s">
        <v>1086</v>
      </c>
      <c r="B2979" s="9" t="s">
        <v>132</v>
      </c>
      <c r="C2979" s="9" t="s">
        <v>78</v>
      </c>
      <c r="D2979" s="10" t="s">
        <v>1087</v>
      </c>
      <c r="E2979" s="9"/>
      <c r="F2979" s="38">
        <v>3690</v>
      </c>
      <c r="G2979" s="39">
        <v>3690</v>
      </c>
      <c r="H2979" s="39">
        <v>2687</v>
      </c>
      <c r="J2979" s="37">
        <f t="shared" si="46"/>
        <v>1003</v>
      </c>
    </row>
    <row r="2980" spans="1:10" ht="68.25" hidden="1" customHeight="1">
      <c r="A2980" s="11" t="s">
        <v>1088</v>
      </c>
      <c r="B2980" s="9" t="s">
        <v>132</v>
      </c>
      <c r="C2980" s="9" t="s">
        <v>78</v>
      </c>
      <c r="D2980" s="10" t="s">
        <v>1089</v>
      </c>
      <c r="E2980" s="9"/>
      <c r="F2980" s="38">
        <v>3690</v>
      </c>
      <c r="G2980" s="39">
        <v>3690</v>
      </c>
      <c r="H2980" s="39">
        <v>2687</v>
      </c>
      <c r="J2980" s="37">
        <f t="shared" si="46"/>
        <v>1003</v>
      </c>
    </row>
    <row r="2981" spans="1:10" ht="45" hidden="1">
      <c r="A2981" s="11" t="s">
        <v>103</v>
      </c>
      <c r="B2981" s="9" t="s">
        <v>132</v>
      </c>
      <c r="C2981" s="9" t="s">
        <v>78</v>
      </c>
      <c r="D2981" s="10" t="s">
        <v>1089</v>
      </c>
      <c r="E2981" s="9">
        <v>600</v>
      </c>
      <c r="F2981" s="38">
        <v>3690</v>
      </c>
      <c r="G2981" s="39">
        <v>3690</v>
      </c>
      <c r="H2981" s="39">
        <v>2687</v>
      </c>
      <c r="J2981" s="37">
        <f t="shared" si="46"/>
        <v>1003</v>
      </c>
    </row>
    <row r="2982" spans="1:10" ht="45" hidden="1" customHeight="1">
      <c r="A2982" s="11" t="s">
        <v>205</v>
      </c>
      <c r="B2982" s="9" t="s">
        <v>132</v>
      </c>
      <c r="C2982" s="9" t="s">
        <v>78</v>
      </c>
      <c r="D2982" s="10" t="s">
        <v>1089</v>
      </c>
      <c r="E2982" s="9">
        <v>630</v>
      </c>
      <c r="F2982" s="38">
        <v>3690</v>
      </c>
      <c r="G2982" s="39">
        <v>3690</v>
      </c>
      <c r="H2982" s="39">
        <v>2687</v>
      </c>
      <c r="J2982" s="37">
        <f t="shared" si="46"/>
        <v>1003</v>
      </c>
    </row>
    <row r="2983" spans="1:10" ht="30" hidden="1">
      <c r="A2983" s="11" t="s">
        <v>1890</v>
      </c>
      <c r="B2983" s="9" t="s">
        <v>132</v>
      </c>
      <c r="C2983" s="9" t="s">
        <v>78</v>
      </c>
      <c r="D2983" s="10">
        <v>24</v>
      </c>
      <c r="E2983" s="9"/>
      <c r="F2983" s="38">
        <v>13767.8</v>
      </c>
      <c r="G2983" s="39">
        <v>13767.811</v>
      </c>
      <c r="H2983" s="39">
        <v>13671.769759999999</v>
      </c>
      <c r="J2983" s="37">
        <f t="shared" si="46"/>
        <v>96.041240000000471</v>
      </c>
    </row>
    <row r="2984" spans="1:10" ht="114" hidden="1" customHeight="1">
      <c r="A2984" s="11" t="s">
        <v>1091</v>
      </c>
      <c r="B2984" s="9" t="s">
        <v>132</v>
      </c>
      <c r="C2984" s="9" t="s">
        <v>78</v>
      </c>
      <c r="D2984" s="10" t="s">
        <v>1092</v>
      </c>
      <c r="E2984" s="9"/>
      <c r="F2984" s="38">
        <v>90</v>
      </c>
      <c r="G2984" s="39">
        <v>90</v>
      </c>
      <c r="H2984" s="39">
        <v>90</v>
      </c>
      <c r="J2984" s="37">
        <f t="shared" si="46"/>
        <v>0</v>
      </c>
    </row>
    <row r="2985" spans="1:10" ht="141.75" hidden="1" customHeight="1">
      <c r="A2985" s="11" t="s">
        <v>1093</v>
      </c>
      <c r="B2985" s="9" t="s">
        <v>132</v>
      </c>
      <c r="C2985" s="9" t="s">
        <v>78</v>
      </c>
      <c r="D2985" s="10" t="s">
        <v>1094</v>
      </c>
      <c r="E2985" s="9"/>
      <c r="F2985" s="38">
        <v>90</v>
      </c>
      <c r="G2985" s="39">
        <v>90</v>
      </c>
      <c r="H2985" s="39">
        <v>90</v>
      </c>
      <c r="J2985" s="37">
        <f t="shared" si="46"/>
        <v>0</v>
      </c>
    </row>
    <row r="2986" spans="1:10" ht="30" hidden="1">
      <c r="A2986" s="11" t="s">
        <v>1095</v>
      </c>
      <c r="B2986" s="9" t="s">
        <v>132</v>
      </c>
      <c r="C2986" s="9" t="s">
        <v>78</v>
      </c>
      <c r="D2986" s="10" t="s">
        <v>1096</v>
      </c>
      <c r="E2986" s="9"/>
      <c r="F2986" s="38">
        <v>90</v>
      </c>
      <c r="G2986" s="39">
        <v>90</v>
      </c>
      <c r="H2986" s="39">
        <v>90</v>
      </c>
      <c r="J2986" s="37">
        <f t="shared" si="46"/>
        <v>0</v>
      </c>
    </row>
    <row r="2987" spans="1:10" ht="45" hidden="1">
      <c r="A2987" s="11" t="s">
        <v>103</v>
      </c>
      <c r="B2987" s="9" t="s">
        <v>132</v>
      </c>
      <c r="C2987" s="9" t="s">
        <v>78</v>
      </c>
      <c r="D2987" s="10" t="s">
        <v>1096</v>
      </c>
      <c r="E2987" s="9">
        <v>600</v>
      </c>
      <c r="F2987" s="38">
        <v>90</v>
      </c>
      <c r="G2987" s="39">
        <v>90</v>
      </c>
      <c r="H2987" s="39">
        <v>90</v>
      </c>
      <c r="J2987" s="37">
        <f t="shared" si="46"/>
        <v>0</v>
      </c>
    </row>
    <row r="2988" spans="1:10" hidden="1">
      <c r="A2988" s="11" t="s">
        <v>105</v>
      </c>
      <c r="B2988" s="9" t="s">
        <v>132</v>
      </c>
      <c r="C2988" s="9" t="s">
        <v>78</v>
      </c>
      <c r="D2988" s="10" t="s">
        <v>1096</v>
      </c>
      <c r="E2988" s="9">
        <v>610</v>
      </c>
      <c r="F2988" s="38">
        <v>90</v>
      </c>
      <c r="G2988" s="39">
        <v>90</v>
      </c>
      <c r="H2988" s="39">
        <v>90</v>
      </c>
      <c r="J2988" s="37">
        <f t="shared" si="46"/>
        <v>0</v>
      </c>
    </row>
    <row r="2989" spans="1:10" ht="109.5" hidden="1" customHeight="1">
      <c r="A2989" s="11" t="s">
        <v>1097</v>
      </c>
      <c r="B2989" s="9" t="s">
        <v>132</v>
      </c>
      <c r="C2989" s="9" t="s">
        <v>78</v>
      </c>
      <c r="D2989" s="10" t="s">
        <v>1098</v>
      </c>
      <c r="E2989" s="9"/>
      <c r="F2989" s="38">
        <v>11901.4</v>
      </c>
      <c r="G2989" s="39">
        <v>11901.411</v>
      </c>
      <c r="H2989" s="39">
        <v>11805.36976</v>
      </c>
      <c r="J2989" s="37">
        <f t="shared" si="46"/>
        <v>96.041240000000471</v>
      </c>
    </row>
    <row r="2990" spans="1:10" ht="81.75" hidden="1" customHeight="1">
      <c r="A2990" s="11" t="s">
        <v>1099</v>
      </c>
      <c r="B2990" s="9" t="s">
        <v>132</v>
      </c>
      <c r="C2990" s="9" t="s">
        <v>78</v>
      </c>
      <c r="D2990" s="10" t="s">
        <v>1100</v>
      </c>
      <c r="E2990" s="9"/>
      <c r="F2990" s="38">
        <v>6350</v>
      </c>
      <c r="G2990" s="39">
        <v>6350</v>
      </c>
      <c r="H2990" s="39">
        <v>6350</v>
      </c>
      <c r="J2990" s="37">
        <f t="shared" si="46"/>
        <v>0</v>
      </c>
    </row>
    <row r="2991" spans="1:10" ht="87.75" hidden="1" customHeight="1">
      <c r="A2991" s="11" t="s">
        <v>2077</v>
      </c>
      <c r="B2991" s="9" t="s">
        <v>132</v>
      </c>
      <c r="C2991" s="9" t="s">
        <v>78</v>
      </c>
      <c r="D2991" s="10" t="s">
        <v>2078</v>
      </c>
      <c r="E2991" s="9"/>
      <c r="F2991" s="38">
        <v>4100</v>
      </c>
      <c r="G2991" s="39">
        <v>4100</v>
      </c>
      <c r="H2991" s="39">
        <v>4100</v>
      </c>
      <c r="J2991" s="37">
        <f t="shared" si="46"/>
        <v>0</v>
      </c>
    </row>
    <row r="2992" spans="1:10" ht="51" hidden="1" customHeight="1">
      <c r="A2992" s="11" t="s">
        <v>29</v>
      </c>
      <c r="B2992" s="9" t="s">
        <v>132</v>
      </c>
      <c r="C2992" s="9" t="s">
        <v>78</v>
      </c>
      <c r="D2992" s="10" t="s">
        <v>2078</v>
      </c>
      <c r="E2992" s="9">
        <v>200</v>
      </c>
      <c r="F2992" s="38">
        <v>300</v>
      </c>
      <c r="G2992" s="39">
        <v>300</v>
      </c>
      <c r="H2992" s="39">
        <v>300</v>
      </c>
      <c r="J2992" s="37">
        <f t="shared" si="46"/>
        <v>0</v>
      </c>
    </row>
    <row r="2993" spans="1:10" ht="51" hidden="1" customHeight="1">
      <c r="A2993" s="11" t="s">
        <v>31</v>
      </c>
      <c r="B2993" s="9" t="s">
        <v>132</v>
      </c>
      <c r="C2993" s="9" t="s">
        <v>78</v>
      </c>
      <c r="D2993" s="10" t="s">
        <v>2078</v>
      </c>
      <c r="E2993" s="9">
        <v>240</v>
      </c>
      <c r="F2993" s="38">
        <v>300</v>
      </c>
      <c r="G2993" s="39">
        <v>300</v>
      </c>
      <c r="H2993" s="39">
        <v>300</v>
      </c>
      <c r="J2993" s="37">
        <f t="shared" si="46"/>
        <v>0</v>
      </c>
    </row>
    <row r="2994" spans="1:10" ht="51.75" hidden="1" customHeight="1">
      <c r="A2994" s="11" t="s">
        <v>103</v>
      </c>
      <c r="B2994" s="9" t="s">
        <v>132</v>
      </c>
      <c r="C2994" s="9" t="s">
        <v>78</v>
      </c>
      <c r="D2994" s="10" t="s">
        <v>2078</v>
      </c>
      <c r="E2994" s="9">
        <v>600</v>
      </c>
      <c r="F2994" s="38">
        <v>3800</v>
      </c>
      <c r="G2994" s="39">
        <v>3800</v>
      </c>
      <c r="H2994" s="39">
        <v>3800</v>
      </c>
      <c r="J2994" s="37">
        <f t="shared" si="46"/>
        <v>0</v>
      </c>
    </row>
    <row r="2995" spans="1:10" hidden="1">
      <c r="A2995" s="11" t="s">
        <v>105</v>
      </c>
      <c r="B2995" s="9" t="s">
        <v>132</v>
      </c>
      <c r="C2995" s="9" t="s">
        <v>78</v>
      </c>
      <c r="D2995" s="10" t="s">
        <v>2078</v>
      </c>
      <c r="E2995" s="9">
        <v>610</v>
      </c>
      <c r="F2995" s="38">
        <v>1700</v>
      </c>
      <c r="G2995" s="39">
        <v>1700</v>
      </c>
      <c r="H2995" s="39">
        <v>1700</v>
      </c>
      <c r="J2995" s="37">
        <f t="shared" si="46"/>
        <v>0</v>
      </c>
    </row>
    <row r="2996" spans="1:10" hidden="1">
      <c r="A2996" s="11" t="s">
        <v>118</v>
      </c>
      <c r="B2996" s="9" t="s">
        <v>132</v>
      </c>
      <c r="C2996" s="9" t="s">
        <v>78</v>
      </c>
      <c r="D2996" s="10" t="s">
        <v>2078</v>
      </c>
      <c r="E2996" s="9">
        <v>620</v>
      </c>
      <c r="F2996" s="38">
        <v>2100</v>
      </c>
      <c r="G2996" s="39">
        <v>2100</v>
      </c>
      <c r="H2996" s="39">
        <v>2100</v>
      </c>
      <c r="J2996" s="37">
        <f t="shared" si="46"/>
        <v>0</v>
      </c>
    </row>
    <row r="2997" spans="1:10" ht="99" hidden="1" customHeight="1">
      <c r="A2997" s="11" t="s">
        <v>2079</v>
      </c>
      <c r="B2997" s="9" t="s">
        <v>132</v>
      </c>
      <c r="C2997" s="9" t="s">
        <v>78</v>
      </c>
      <c r="D2997" s="10" t="s">
        <v>2080</v>
      </c>
      <c r="E2997" s="9"/>
      <c r="F2997" s="38">
        <v>2250</v>
      </c>
      <c r="G2997" s="39">
        <v>2250</v>
      </c>
      <c r="H2997" s="39">
        <v>2250</v>
      </c>
      <c r="J2997" s="37">
        <f t="shared" si="46"/>
        <v>0</v>
      </c>
    </row>
    <row r="2998" spans="1:10" hidden="1">
      <c r="A2998" s="11" t="s">
        <v>55</v>
      </c>
      <c r="B2998" s="9" t="s">
        <v>132</v>
      </c>
      <c r="C2998" s="9" t="s">
        <v>78</v>
      </c>
      <c r="D2998" s="10" t="s">
        <v>2080</v>
      </c>
      <c r="E2998" s="9">
        <v>500</v>
      </c>
      <c r="F2998" s="38">
        <v>2250</v>
      </c>
      <c r="G2998" s="39">
        <v>2250</v>
      </c>
      <c r="H2998" s="39">
        <v>2250</v>
      </c>
      <c r="J2998" s="37">
        <f t="shared" si="46"/>
        <v>0</v>
      </c>
    </row>
    <row r="2999" spans="1:10" hidden="1">
      <c r="A2999" s="11" t="s">
        <v>427</v>
      </c>
      <c r="B2999" s="9" t="s">
        <v>132</v>
      </c>
      <c r="C2999" s="9" t="s">
        <v>78</v>
      </c>
      <c r="D2999" s="10" t="s">
        <v>2080</v>
      </c>
      <c r="E2999" s="9">
        <v>520</v>
      </c>
      <c r="F2999" s="38">
        <v>2250</v>
      </c>
      <c r="G2999" s="39">
        <v>2250</v>
      </c>
      <c r="H2999" s="39">
        <v>2250</v>
      </c>
      <c r="J2999" s="37">
        <f t="shared" si="46"/>
        <v>0</v>
      </c>
    </row>
    <row r="3000" spans="1:10" ht="55.5" hidden="1" customHeight="1">
      <c r="A3000" s="11" t="s">
        <v>1101</v>
      </c>
      <c r="B3000" s="9" t="s">
        <v>132</v>
      </c>
      <c r="C3000" s="9" t="s">
        <v>78</v>
      </c>
      <c r="D3000" s="10" t="s">
        <v>1102</v>
      </c>
      <c r="E3000" s="9"/>
      <c r="F3000" s="38">
        <v>5551.4</v>
      </c>
      <c r="G3000" s="39">
        <v>5551.4110000000001</v>
      </c>
      <c r="H3000" s="39">
        <v>5455.3697599999996</v>
      </c>
      <c r="J3000" s="37">
        <f t="shared" si="46"/>
        <v>96.041240000000471</v>
      </c>
    </row>
    <row r="3001" spans="1:10" ht="51.75" hidden="1" customHeight="1">
      <c r="A3001" s="11" t="s">
        <v>1891</v>
      </c>
      <c r="B3001" s="9" t="s">
        <v>132</v>
      </c>
      <c r="C3001" s="9" t="s">
        <v>78</v>
      </c>
      <c r="D3001" s="10" t="s">
        <v>1103</v>
      </c>
      <c r="E3001" s="9"/>
      <c r="F3001" s="38">
        <v>5551.4</v>
      </c>
      <c r="G3001" s="39">
        <v>5551.4110000000001</v>
      </c>
      <c r="H3001" s="39">
        <v>5455.3697599999996</v>
      </c>
      <c r="J3001" s="37">
        <f t="shared" si="46"/>
        <v>96.041240000000471</v>
      </c>
    </row>
    <row r="3002" spans="1:10" ht="52.5" hidden="1" customHeight="1">
      <c r="A3002" s="11" t="s">
        <v>29</v>
      </c>
      <c r="B3002" s="9" t="s">
        <v>132</v>
      </c>
      <c r="C3002" s="9" t="s">
        <v>78</v>
      </c>
      <c r="D3002" s="10" t="s">
        <v>1103</v>
      </c>
      <c r="E3002" s="9">
        <v>200</v>
      </c>
      <c r="F3002" s="38">
        <v>95.9</v>
      </c>
      <c r="G3002" s="39">
        <v>95.911000000000001</v>
      </c>
      <c r="H3002" s="39">
        <v>0</v>
      </c>
      <c r="J3002" s="37">
        <f t="shared" si="46"/>
        <v>95.911000000000001</v>
      </c>
    </row>
    <row r="3003" spans="1:10" ht="53.25" hidden="1" customHeight="1">
      <c r="A3003" s="11" t="s">
        <v>31</v>
      </c>
      <c r="B3003" s="9" t="s">
        <v>132</v>
      </c>
      <c r="C3003" s="9" t="s">
        <v>78</v>
      </c>
      <c r="D3003" s="10" t="s">
        <v>1103</v>
      </c>
      <c r="E3003" s="9">
        <v>240</v>
      </c>
      <c r="F3003" s="38">
        <v>95.9</v>
      </c>
      <c r="G3003" s="39">
        <v>95.911000000000001</v>
      </c>
      <c r="H3003" s="39">
        <v>0</v>
      </c>
      <c r="J3003" s="37">
        <f t="shared" si="46"/>
        <v>95.911000000000001</v>
      </c>
    </row>
    <row r="3004" spans="1:10" hidden="1">
      <c r="A3004" s="11" t="s">
        <v>55</v>
      </c>
      <c r="B3004" s="9" t="s">
        <v>132</v>
      </c>
      <c r="C3004" s="9" t="s">
        <v>78</v>
      </c>
      <c r="D3004" s="10" t="s">
        <v>1103</v>
      </c>
      <c r="E3004" s="9">
        <v>500</v>
      </c>
      <c r="F3004" s="38">
        <v>5455.5</v>
      </c>
      <c r="G3004" s="39">
        <v>5455.5</v>
      </c>
      <c r="H3004" s="39">
        <v>5455.3697599999996</v>
      </c>
      <c r="J3004" s="37">
        <f t="shared" si="46"/>
        <v>0.13024000000041269</v>
      </c>
    </row>
    <row r="3005" spans="1:10" hidden="1">
      <c r="A3005" s="11" t="s">
        <v>427</v>
      </c>
      <c r="B3005" s="9" t="s">
        <v>132</v>
      </c>
      <c r="C3005" s="9" t="s">
        <v>78</v>
      </c>
      <c r="D3005" s="10" t="s">
        <v>1103</v>
      </c>
      <c r="E3005" s="9">
        <v>520</v>
      </c>
      <c r="F3005" s="38">
        <v>5455.5</v>
      </c>
      <c r="G3005" s="39">
        <v>5455.5</v>
      </c>
      <c r="H3005" s="39">
        <v>5455.3697599999996</v>
      </c>
      <c r="J3005" s="37">
        <f t="shared" si="46"/>
        <v>0.13024000000041269</v>
      </c>
    </row>
    <row r="3006" spans="1:10" ht="165" hidden="1">
      <c r="A3006" s="11" t="s">
        <v>1104</v>
      </c>
      <c r="B3006" s="9" t="s">
        <v>132</v>
      </c>
      <c r="C3006" s="9" t="s">
        <v>78</v>
      </c>
      <c r="D3006" s="10" t="s">
        <v>1105</v>
      </c>
      <c r="E3006" s="9"/>
      <c r="F3006" s="38">
        <v>635</v>
      </c>
      <c r="G3006" s="39">
        <v>635</v>
      </c>
      <c r="H3006" s="39">
        <v>635</v>
      </c>
      <c r="J3006" s="37">
        <f t="shared" si="46"/>
        <v>0</v>
      </c>
    </row>
    <row r="3007" spans="1:10" ht="84" hidden="1" customHeight="1">
      <c r="A3007" s="11" t="s">
        <v>1106</v>
      </c>
      <c r="B3007" s="9" t="s">
        <v>132</v>
      </c>
      <c r="C3007" s="9" t="s">
        <v>78</v>
      </c>
      <c r="D3007" s="10" t="s">
        <v>1107</v>
      </c>
      <c r="E3007" s="9"/>
      <c r="F3007" s="38">
        <v>635</v>
      </c>
      <c r="G3007" s="39">
        <v>635</v>
      </c>
      <c r="H3007" s="39">
        <v>635</v>
      </c>
      <c r="J3007" s="37">
        <f t="shared" si="46"/>
        <v>0</v>
      </c>
    </row>
    <row r="3008" spans="1:10" ht="45" hidden="1">
      <c r="A3008" s="11" t="s">
        <v>1108</v>
      </c>
      <c r="B3008" s="9" t="s">
        <v>132</v>
      </c>
      <c r="C3008" s="9" t="s">
        <v>78</v>
      </c>
      <c r="D3008" s="10" t="s">
        <v>1109</v>
      </c>
      <c r="E3008" s="9"/>
      <c r="F3008" s="38">
        <v>98</v>
      </c>
      <c r="G3008" s="39">
        <v>98</v>
      </c>
      <c r="H3008" s="39">
        <v>98</v>
      </c>
      <c r="J3008" s="37">
        <f t="shared" si="46"/>
        <v>0</v>
      </c>
    </row>
    <row r="3009" spans="1:10" ht="45" hidden="1">
      <c r="A3009" s="11" t="s">
        <v>103</v>
      </c>
      <c r="B3009" s="9" t="s">
        <v>132</v>
      </c>
      <c r="C3009" s="9" t="s">
        <v>78</v>
      </c>
      <c r="D3009" s="10" t="s">
        <v>1109</v>
      </c>
      <c r="E3009" s="9">
        <v>600</v>
      </c>
      <c r="F3009" s="38">
        <v>98</v>
      </c>
      <c r="G3009" s="39">
        <v>98</v>
      </c>
      <c r="H3009" s="39">
        <v>98</v>
      </c>
      <c r="J3009" s="37">
        <f t="shared" si="46"/>
        <v>0</v>
      </c>
    </row>
    <row r="3010" spans="1:10" hidden="1">
      <c r="A3010" s="11" t="s">
        <v>105</v>
      </c>
      <c r="B3010" s="9" t="s">
        <v>132</v>
      </c>
      <c r="C3010" s="9" t="s">
        <v>78</v>
      </c>
      <c r="D3010" s="10" t="s">
        <v>1109</v>
      </c>
      <c r="E3010" s="9">
        <v>610</v>
      </c>
      <c r="F3010" s="38">
        <v>98</v>
      </c>
      <c r="G3010" s="39">
        <v>98</v>
      </c>
      <c r="H3010" s="39">
        <v>98</v>
      </c>
      <c r="J3010" s="37">
        <f t="shared" si="46"/>
        <v>0</v>
      </c>
    </row>
    <row r="3011" spans="1:10" ht="45" hidden="1">
      <c r="A3011" s="11" t="s">
        <v>2081</v>
      </c>
      <c r="B3011" s="9" t="s">
        <v>132</v>
      </c>
      <c r="C3011" s="9" t="s">
        <v>78</v>
      </c>
      <c r="D3011" s="10" t="s">
        <v>2082</v>
      </c>
      <c r="E3011" s="9"/>
      <c r="F3011" s="38">
        <v>60</v>
      </c>
      <c r="G3011" s="39">
        <v>60</v>
      </c>
      <c r="H3011" s="39">
        <v>60</v>
      </c>
      <c r="J3011" s="37">
        <f t="shared" si="46"/>
        <v>0</v>
      </c>
    </row>
    <row r="3012" spans="1:10" ht="45" hidden="1">
      <c r="A3012" s="11" t="s">
        <v>103</v>
      </c>
      <c r="B3012" s="9" t="s">
        <v>132</v>
      </c>
      <c r="C3012" s="9" t="s">
        <v>78</v>
      </c>
      <c r="D3012" s="10" t="s">
        <v>2082</v>
      </c>
      <c r="E3012" s="9">
        <v>600</v>
      </c>
      <c r="F3012" s="38">
        <v>60</v>
      </c>
      <c r="G3012" s="39">
        <v>60</v>
      </c>
      <c r="H3012" s="39">
        <v>60</v>
      </c>
      <c r="J3012" s="37">
        <f t="shared" si="46"/>
        <v>0</v>
      </c>
    </row>
    <row r="3013" spans="1:10" hidden="1">
      <c r="A3013" s="11" t="s">
        <v>105</v>
      </c>
      <c r="B3013" s="9" t="s">
        <v>132</v>
      </c>
      <c r="C3013" s="9" t="s">
        <v>78</v>
      </c>
      <c r="D3013" s="10" t="s">
        <v>2082</v>
      </c>
      <c r="E3013" s="9">
        <v>610</v>
      </c>
      <c r="F3013" s="38">
        <v>60</v>
      </c>
      <c r="G3013" s="39">
        <v>60</v>
      </c>
      <c r="H3013" s="39">
        <v>60</v>
      </c>
      <c r="J3013" s="37">
        <f t="shared" si="46"/>
        <v>0</v>
      </c>
    </row>
    <row r="3014" spans="1:10" ht="45" hidden="1">
      <c r="A3014" s="11" t="s">
        <v>2083</v>
      </c>
      <c r="B3014" s="9" t="s">
        <v>132</v>
      </c>
      <c r="C3014" s="9" t="s">
        <v>78</v>
      </c>
      <c r="D3014" s="10" t="s">
        <v>2084</v>
      </c>
      <c r="E3014" s="9"/>
      <c r="F3014" s="38">
        <v>387</v>
      </c>
      <c r="G3014" s="39">
        <v>387</v>
      </c>
      <c r="H3014" s="39">
        <v>387</v>
      </c>
      <c r="J3014" s="37">
        <f t="shared" si="46"/>
        <v>0</v>
      </c>
    </row>
    <row r="3015" spans="1:10" ht="45" hidden="1">
      <c r="A3015" s="11" t="s">
        <v>103</v>
      </c>
      <c r="B3015" s="9" t="s">
        <v>132</v>
      </c>
      <c r="C3015" s="9" t="s">
        <v>78</v>
      </c>
      <c r="D3015" s="10" t="s">
        <v>2084</v>
      </c>
      <c r="E3015" s="9">
        <v>600</v>
      </c>
      <c r="F3015" s="38">
        <v>387</v>
      </c>
      <c r="G3015" s="39">
        <v>387</v>
      </c>
      <c r="H3015" s="39">
        <v>387</v>
      </c>
      <c r="J3015" s="37">
        <f t="shared" si="46"/>
        <v>0</v>
      </c>
    </row>
    <row r="3016" spans="1:10" hidden="1">
      <c r="A3016" s="11" t="s">
        <v>118</v>
      </c>
      <c r="B3016" s="9" t="s">
        <v>132</v>
      </c>
      <c r="C3016" s="9" t="s">
        <v>78</v>
      </c>
      <c r="D3016" s="10" t="s">
        <v>2084</v>
      </c>
      <c r="E3016" s="9">
        <v>620</v>
      </c>
      <c r="F3016" s="38">
        <v>387</v>
      </c>
      <c r="G3016" s="39">
        <v>387</v>
      </c>
      <c r="H3016" s="39">
        <v>387</v>
      </c>
      <c r="J3016" s="37">
        <f t="shared" ref="J3016:J3079" si="47">G3016-H3016</f>
        <v>0</v>
      </c>
    </row>
    <row r="3017" spans="1:10" ht="75" hidden="1">
      <c r="A3017" s="11" t="s">
        <v>1501</v>
      </c>
      <c r="B3017" s="9" t="s">
        <v>132</v>
      </c>
      <c r="C3017" s="9" t="s">
        <v>78</v>
      </c>
      <c r="D3017" s="10" t="s">
        <v>1502</v>
      </c>
      <c r="E3017" s="9"/>
      <c r="F3017" s="38">
        <v>90</v>
      </c>
      <c r="G3017" s="39">
        <v>90</v>
      </c>
      <c r="H3017" s="39">
        <v>90</v>
      </c>
      <c r="J3017" s="37">
        <f t="shared" si="47"/>
        <v>0</v>
      </c>
    </row>
    <row r="3018" spans="1:10" ht="45" hidden="1">
      <c r="A3018" s="11" t="s">
        <v>103</v>
      </c>
      <c r="B3018" s="9" t="s">
        <v>132</v>
      </c>
      <c r="C3018" s="9" t="s">
        <v>78</v>
      </c>
      <c r="D3018" s="10" t="s">
        <v>1502</v>
      </c>
      <c r="E3018" s="9">
        <v>600</v>
      </c>
      <c r="F3018" s="38">
        <v>90</v>
      </c>
      <c r="G3018" s="39">
        <v>90</v>
      </c>
      <c r="H3018" s="39">
        <v>90</v>
      </c>
      <c r="J3018" s="37">
        <f t="shared" si="47"/>
        <v>0</v>
      </c>
    </row>
    <row r="3019" spans="1:10" hidden="1">
      <c r="A3019" s="11" t="s">
        <v>118</v>
      </c>
      <c r="B3019" s="9" t="s">
        <v>132</v>
      </c>
      <c r="C3019" s="9" t="s">
        <v>78</v>
      </c>
      <c r="D3019" s="10" t="s">
        <v>1502</v>
      </c>
      <c r="E3019" s="9">
        <v>620</v>
      </c>
      <c r="F3019" s="38">
        <v>90</v>
      </c>
      <c r="G3019" s="39">
        <v>90</v>
      </c>
      <c r="H3019" s="39">
        <v>90</v>
      </c>
      <c r="J3019" s="37">
        <f t="shared" si="47"/>
        <v>0</v>
      </c>
    </row>
    <row r="3020" spans="1:10" ht="90" hidden="1">
      <c r="A3020" s="11" t="s">
        <v>1110</v>
      </c>
      <c r="B3020" s="9" t="s">
        <v>132</v>
      </c>
      <c r="C3020" s="9" t="s">
        <v>78</v>
      </c>
      <c r="D3020" s="10" t="s">
        <v>1111</v>
      </c>
      <c r="E3020" s="9"/>
      <c r="F3020" s="38">
        <v>1141.4000000000001</v>
      </c>
      <c r="G3020" s="39">
        <v>1141.4000000000001</v>
      </c>
      <c r="H3020" s="39">
        <v>1141.4000000000001</v>
      </c>
      <c r="J3020" s="37">
        <f t="shared" si="47"/>
        <v>0</v>
      </c>
    </row>
    <row r="3021" spans="1:10" ht="45" hidden="1">
      <c r="A3021" s="11" t="s">
        <v>1112</v>
      </c>
      <c r="B3021" s="9" t="s">
        <v>132</v>
      </c>
      <c r="C3021" s="9" t="s">
        <v>78</v>
      </c>
      <c r="D3021" s="10" t="s">
        <v>1113</v>
      </c>
      <c r="E3021" s="9"/>
      <c r="F3021" s="38">
        <v>1141.4000000000001</v>
      </c>
      <c r="G3021" s="39">
        <v>1141.4000000000001</v>
      </c>
      <c r="H3021" s="39">
        <v>1141.4000000000001</v>
      </c>
      <c r="J3021" s="37">
        <f t="shared" si="47"/>
        <v>0</v>
      </c>
    </row>
    <row r="3022" spans="1:10" ht="30" hidden="1">
      <c r="A3022" s="11" t="s">
        <v>1114</v>
      </c>
      <c r="B3022" s="9" t="s">
        <v>132</v>
      </c>
      <c r="C3022" s="9" t="s">
        <v>78</v>
      </c>
      <c r="D3022" s="10" t="s">
        <v>1115</v>
      </c>
      <c r="E3022" s="9"/>
      <c r="F3022" s="38">
        <v>1141.4000000000001</v>
      </c>
      <c r="G3022" s="39">
        <v>1141.4000000000001</v>
      </c>
      <c r="H3022" s="39">
        <v>1141.4000000000001</v>
      </c>
      <c r="J3022" s="37">
        <f t="shared" si="47"/>
        <v>0</v>
      </c>
    </row>
    <row r="3023" spans="1:10" ht="45" hidden="1">
      <c r="A3023" s="11" t="s">
        <v>103</v>
      </c>
      <c r="B3023" s="9" t="s">
        <v>132</v>
      </c>
      <c r="C3023" s="9" t="s">
        <v>78</v>
      </c>
      <c r="D3023" s="10" t="s">
        <v>1115</v>
      </c>
      <c r="E3023" s="9">
        <v>600</v>
      </c>
      <c r="F3023" s="38">
        <v>1141.4000000000001</v>
      </c>
      <c r="G3023" s="39">
        <v>1141.4000000000001</v>
      </c>
      <c r="H3023" s="39">
        <v>1141.4000000000001</v>
      </c>
      <c r="J3023" s="37">
        <f t="shared" si="47"/>
        <v>0</v>
      </c>
    </row>
    <row r="3024" spans="1:10" hidden="1">
      <c r="A3024" s="11" t="s">
        <v>105</v>
      </c>
      <c r="B3024" s="9" t="s">
        <v>132</v>
      </c>
      <c r="C3024" s="9" t="s">
        <v>78</v>
      </c>
      <c r="D3024" s="10" t="s">
        <v>1115</v>
      </c>
      <c r="E3024" s="9">
        <v>610</v>
      </c>
      <c r="F3024" s="38">
        <v>478.1</v>
      </c>
      <c r="G3024" s="39">
        <v>478.1</v>
      </c>
      <c r="H3024" s="39">
        <v>478.1</v>
      </c>
      <c r="J3024" s="37">
        <f t="shared" si="47"/>
        <v>0</v>
      </c>
    </row>
    <row r="3025" spans="1:10" hidden="1">
      <c r="A3025" s="11" t="s">
        <v>118</v>
      </c>
      <c r="B3025" s="9" t="s">
        <v>132</v>
      </c>
      <c r="C3025" s="9" t="s">
        <v>78</v>
      </c>
      <c r="D3025" s="10" t="s">
        <v>1115</v>
      </c>
      <c r="E3025" s="9">
        <v>620</v>
      </c>
      <c r="F3025" s="38">
        <v>663.3</v>
      </c>
      <c r="G3025" s="39">
        <v>663.3</v>
      </c>
      <c r="H3025" s="39">
        <v>663.3</v>
      </c>
      <c r="J3025" s="37">
        <f t="shared" si="47"/>
        <v>0</v>
      </c>
    </row>
    <row r="3026" spans="1:10" hidden="1">
      <c r="A3026" s="11" t="s">
        <v>15</v>
      </c>
      <c r="B3026" s="9" t="s">
        <v>132</v>
      </c>
      <c r="C3026" s="9" t="s">
        <v>78</v>
      </c>
      <c r="D3026" s="10">
        <v>88</v>
      </c>
      <c r="E3026" s="9"/>
      <c r="F3026" s="38">
        <v>2940.1</v>
      </c>
      <c r="G3026" s="39">
        <v>2240.0079999999998</v>
      </c>
      <c r="H3026" s="39">
        <v>1970</v>
      </c>
      <c r="J3026" s="37">
        <f t="shared" si="47"/>
        <v>270.00799999999981</v>
      </c>
    </row>
    <row r="3027" spans="1:10" ht="51.75" hidden="1" customHeight="1">
      <c r="A3027" s="11" t="s">
        <v>95</v>
      </c>
      <c r="B3027" s="9" t="s">
        <v>132</v>
      </c>
      <c r="C3027" s="9" t="s">
        <v>78</v>
      </c>
      <c r="D3027" s="10" t="s">
        <v>96</v>
      </c>
      <c r="E3027" s="9"/>
      <c r="F3027" s="38">
        <v>1320</v>
      </c>
      <c r="G3027" s="39">
        <v>1320</v>
      </c>
      <c r="H3027" s="39">
        <v>1150</v>
      </c>
      <c r="J3027" s="37">
        <f t="shared" si="47"/>
        <v>170</v>
      </c>
    </row>
    <row r="3028" spans="1:10" ht="30" hidden="1">
      <c r="A3028" s="11" t="s">
        <v>41</v>
      </c>
      <c r="B3028" s="9" t="s">
        <v>132</v>
      </c>
      <c r="C3028" s="9" t="s">
        <v>78</v>
      </c>
      <c r="D3028" s="10" t="s">
        <v>96</v>
      </c>
      <c r="E3028" s="9">
        <v>300</v>
      </c>
      <c r="F3028" s="38">
        <v>1320</v>
      </c>
      <c r="G3028" s="39">
        <v>1320</v>
      </c>
      <c r="H3028" s="39">
        <v>1150</v>
      </c>
      <c r="J3028" s="37">
        <f t="shared" si="47"/>
        <v>170</v>
      </c>
    </row>
    <row r="3029" spans="1:10" hidden="1">
      <c r="A3029" s="11" t="s">
        <v>43</v>
      </c>
      <c r="B3029" s="9" t="s">
        <v>132</v>
      </c>
      <c r="C3029" s="9" t="s">
        <v>78</v>
      </c>
      <c r="D3029" s="10" t="s">
        <v>96</v>
      </c>
      <c r="E3029" s="9">
        <v>360</v>
      </c>
      <c r="F3029" s="38">
        <v>1320</v>
      </c>
      <c r="G3029" s="39">
        <v>1320</v>
      </c>
      <c r="H3029" s="39">
        <v>1150</v>
      </c>
      <c r="J3029" s="37">
        <f t="shared" si="47"/>
        <v>170</v>
      </c>
    </row>
    <row r="3030" spans="1:10" ht="30" hidden="1">
      <c r="A3030" s="11" t="s">
        <v>1116</v>
      </c>
      <c r="B3030" s="9" t="s">
        <v>132</v>
      </c>
      <c r="C3030" s="9" t="s">
        <v>78</v>
      </c>
      <c r="D3030" s="10" t="s">
        <v>1117</v>
      </c>
      <c r="E3030" s="9"/>
      <c r="F3030" s="38">
        <v>1620.1</v>
      </c>
      <c r="G3030" s="39">
        <v>920.00800000000004</v>
      </c>
      <c r="H3030" s="39">
        <v>820</v>
      </c>
      <c r="J3030" s="37">
        <f t="shared" si="47"/>
        <v>100.00800000000004</v>
      </c>
    </row>
    <row r="3031" spans="1:10" ht="51" hidden="1" customHeight="1">
      <c r="A3031" s="11" t="s">
        <v>29</v>
      </c>
      <c r="B3031" s="9" t="s">
        <v>132</v>
      </c>
      <c r="C3031" s="9" t="s">
        <v>78</v>
      </c>
      <c r="D3031" s="10" t="s">
        <v>1117</v>
      </c>
      <c r="E3031" s="9">
        <v>200</v>
      </c>
      <c r="F3031" s="38">
        <v>330</v>
      </c>
      <c r="G3031" s="39">
        <v>330</v>
      </c>
      <c r="H3031" s="39">
        <v>330</v>
      </c>
      <c r="J3031" s="37">
        <f t="shared" si="47"/>
        <v>0</v>
      </c>
    </row>
    <row r="3032" spans="1:10" ht="51" hidden="1" customHeight="1">
      <c r="A3032" s="11" t="s">
        <v>31</v>
      </c>
      <c r="B3032" s="9" t="s">
        <v>132</v>
      </c>
      <c r="C3032" s="9" t="s">
        <v>78</v>
      </c>
      <c r="D3032" s="10" t="s">
        <v>1117</v>
      </c>
      <c r="E3032" s="9">
        <v>240</v>
      </c>
      <c r="F3032" s="38">
        <v>330</v>
      </c>
      <c r="G3032" s="39">
        <v>330</v>
      </c>
      <c r="H3032" s="39">
        <v>330</v>
      </c>
      <c r="J3032" s="37">
        <f t="shared" si="47"/>
        <v>0</v>
      </c>
    </row>
    <row r="3033" spans="1:10" ht="53.25" hidden="1" customHeight="1">
      <c r="A3033" s="11" t="s">
        <v>103</v>
      </c>
      <c r="B3033" s="9" t="s">
        <v>132</v>
      </c>
      <c r="C3033" s="9" t="s">
        <v>78</v>
      </c>
      <c r="D3033" s="10" t="s">
        <v>1117</v>
      </c>
      <c r="E3033" s="9">
        <v>600</v>
      </c>
      <c r="F3033" s="38">
        <v>490</v>
      </c>
      <c r="G3033" s="39">
        <v>490</v>
      </c>
      <c r="H3033" s="39">
        <v>490</v>
      </c>
      <c r="J3033" s="37">
        <f t="shared" si="47"/>
        <v>0</v>
      </c>
    </row>
    <row r="3034" spans="1:10" hidden="1">
      <c r="A3034" s="11" t="s">
        <v>105</v>
      </c>
      <c r="B3034" s="9" t="s">
        <v>132</v>
      </c>
      <c r="C3034" s="9" t="s">
        <v>78</v>
      </c>
      <c r="D3034" s="10" t="s">
        <v>1117</v>
      </c>
      <c r="E3034" s="9">
        <v>610</v>
      </c>
      <c r="F3034" s="38">
        <v>360</v>
      </c>
      <c r="G3034" s="39">
        <v>360</v>
      </c>
      <c r="H3034" s="39">
        <v>360</v>
      </c>
      <c r="J3034" s="37">
        <f t="shared" si="47"/>
        <v>0</v>
      </c>
    </row>
    <row r="3035" spans="1:10" hidden="1">
      <c r="A3035" s="11" t="s">
        <v>118</v>
      </c>
      <c r="B3035" s="9" t="s">
        <v>132</v>
      </c>
      <c r="C3035" s="9" t="s">
        <v>78</v>
      </c>
      <c r="D3035" s="10" t="s">
        <v>1117</v>
      </c>
      <c r="E3035" s="9">
        <v>620</v>
      </c>
      <c r="F3035" s="38">
        <v>130</v>
      </c>
      <c r="G3035" s="39">
        <v>130</v>
      </c>
      <c r="H3035" s="39">
        <v>130</v>
      </c>
      <c r="J3035" s="37">
        <f t="shared" si="47"/>
        <v>0</v>
      </c>
    </row>
    <row r="3036" spans="1:10" hidden="1">
      <c r="A3036" s="11" t="s">
        <v>33</v>
      </c>
      <c r="B3036" s="9" t="s">
        <v>132</v>
      </c>
      <c r="C3036" s="9" t="s">
        <v>78</v>
      </c>
      <c r="D3036" s="10" t="s">
        <v>1117</v>
      </c>
      <c r="E3036" s="9">
        <v>800</v>
      </c>
      <c r="F3036" s="38">
        <v>800.1</v>
      </c>
      <c r="G3036" s="39">
        <v>100.008</v>
      </c>
      <c r="H3036" s="39">
        <v>0</v>
      </c>
      <c r="J3036" s="37">
        <f t="shared" si="47"/>
        <v>100.008</v>
      </c>
    </row>
    <row r="3037" spans="1:10" hidden="1">
      <c r="A3037" s="11" t="s">
        <v>1536</v>
      </c>
      <c r="B3037" s="9" t="s">
        <v>132</v>
      </c>
      <c r="C3037" s="9" t="s">
        <v>78</v>
      </c>
      <c r="D3037" s="10" t="s">
        <v>1117</v>
      </c>
      <c r="E3037" s="9">
        <v>870</v>
      </c>
      <c r="F3037" s="38">
        <v>800.1</v>
      </c>
      <c r="G3037" s="39">
        <v>100.008</v>
      </c>
      <c r="H3037" s="39">
        <v>0</v>
      </c>
      <c r="J3037" s="37">
        <f t="shared" si="47"/>
        <v>100.008</v>
      </c>
    </row>
    <row r="3038" spans="1:10" ht="27.75" customHeight="1">
      <c r="A3038" s="15" t="s">
        <v>1118</v>
      </c>
      <c r="B3038" s="12" t="s">
        <v>94</v>
      </c>
      <c r="C3038" s="12"/>
      <c r="D3038" s="16"/>
      <c r="E3038" s="12"/>
      <c r="F3038" s="35">
        <v>851624.2</v>
      </c>
      <c r="G3038" s="36">
        <v>850624.82967999997</v>
      </c>
      <c r="H3038" s="36">
        <v>850401.37951</v>
      </c>
      <c r="J3038" s="37">
        <f t="shared" si="47"/>
        <v>223.45016999996733</v>
      </c>
    </row>
    <row r="3039" spans="1:10">
      <c r="A3039" s="11" t="s">
        <v>1119</v>
      </c>
      <c r="B3039" s="9" t="s">
        <v>94</v>
      </c>
      <c r="C3039" s="9" t="s">
        <v>12</v>
      </c>
      <c r="D3039" s="10"/>
      <c r="E3039" s="9"/>
      <c r="F3039" s="38">
        <v>9494.4</v>
      </c>
      <c r="G3039" s="39">
        <v>9494.44</v>
      </c>
      <c r="H3039" s="39">
        <v>9494.44</v>
      </c>
      <c r="J3039" s="37">
        <f t="shared" si="47"/>
        <v>0</v>
      </c>
    </row>
    <row r="3040" spans="1:10" ht="45" hidden="1">
      <c r="A3040" s="11" t="s">
        <v>1610</v>
      </c>
      <c r="B3040" s="9" t="s">
        <v>94</v>
      </c>
      <c r="C3040" s="9" t="s">
        <v>12</v>
      </c>
      <c r="D3040" s="10">
        <v>20</v>
      </c>
      <c r="E3040" s="9"/>
      <c r="F3040" s="38">
        <v>5543.2</v>
      </c>
      <c r="G3040" s="39">
        <v>5543.2</v>
      </c>
      <c r="H3040" s="39">
        <v>5543.2</v>
      </c>
      <c r="J3040" s="37">
        <f t="shared" si="47"/>
        <v>0</v>
      </c>
    </row>
    <row r="3041" spans="1:10" ht="30" hidden="1">
      <c r="A3041" s="11" t="s">
        <v>1611</v>
      </c>
      <c r="B3041" s="9" t="s">
        <v>94</v>
      </c>
      <c r="C3041" s="9" t="s">
        <v>12</v>
      </c>
      <c r="D3041" s="10" t="s">
        <v>422</v>
      </c>
      <c r="E3041" s="9"/>
      <c r="F3041" s="38">
        <v>5543.2</v>
      </c>
      <c r="G3041" s="39">
        <v>5543.2</v>
      </c>
      <c r="H3041" s="39">
        <v>5543.2</v>
      </c>
      <c r="J3041" s="37">
        <f t="shared" si="47"/>
        <v>0</v>
      </c>
    </row>
    <row r="3042" spans="1:10" ht="132" hidden="1" customHeight="1">
      <c r="A3042" s="11" t="s">
        <v>2085</v>
      </c>
      <c r="B3042" s="9" t="s">
        <v>94</v>
      </c>
      <c r="C3042" s="9" t="s">
        <v>12</v>
      </c>
      <c r="D3042" s="10" t="s">
        <v>2086</v>
      </c>
      <c r="E3042" s="9"/>
      <c r="F3042" s="38">
        <v>5543.2</v>
      </c>
      <c r="G3042" s="39">
        <v>5543.2</v>
      </c>
      <c r="H3042" s="39">
        <v>5543.2</v>
      </c>
      <c r="J3042" s="37">
        <f t="shared" si="47"/>
        <v>0</v>
      </c>
    </row>
    <row r="3043" spans="1:10" ht="30" hidden="1">
      <c r="A3043" s="11" t="s">
        <v>2010</v>
      </c>
      <c r="B3043" s="9" t="s">
        <v>94</v>
      </c>
      <c r="C3043" s="9" t="s">
        <v>12</v>
      </c>
      <c r="D3043" s="10" t="s">
        <v>2087</v>
      </c>
      <c r="E3043" s="9"/>
      <c r="F3043" s="38">
        <v>3260.5</v>
      </c>
      <c r="G3043" s="39">
        <v>3260.5</v>
      </c>
      <c r="H3043" s="39">
        <v>3260.5</v>
      </c>
      <c r="J3043" s="37">
        <f t="shared" si="47"/>
        <v>0</v>
      </c>
    </row>
    <row r="3044" spans="1:10" hidden="1">
      <c r="A3044" s="11" t="s">
        <v>55</v>
      </c>
      <c r="B3044" s="9" t="s">
        <v>94</v>
      </c>
      <c r="C3044" s="9" t="s">
        <v>12</v>
      </c>
      <c r="D3044" s="10" t="s">
        <v>2087</v>
      </c>
      <c r="E3044" s="9">
        <v>500</v>
      </c>
      <c r="F3044" s="38">
        <v>3260.5</v>
      </c>
      <c r="G3044" s="39">
        <v>3260.5</v>
      </c>
      <c r="H3044" s="39">
        <v>3260.5</v>
      </c>
      <c r="J3044" s="37">
        <f t="shared" si="47"/>
        <v>0</v>
      </c>
    </row>
    <row r="3045" spans="1:10" hidden="1">
      <c r="A3045" s="11" t="s">
        <v>427</v>
      </c>
      <c r="B3045" s="9" t="s">
        <v>94</v>
      </c>
      <c r="C3045" s="9" t="s">
        <v>12</v>
      </c>
      <c r="D3045" s="10" t="s">
        <v>2087</v>
      </c>
      <c r="E3045" s="9">
        <v>520</v>
      </c>
      <c r="F3045" s="38">
        <v>3260.5</v>
      </c>
      <c r="G3045" s="39">
        <v>3260.5</v>
      </c>
      <c r="H3045" s="39">
        <v>3260.5</v>
      </c>
      <c r="J3045" s="37">
        <f t="shared" si="47"/>
        <v>0</v>
      </c>
    </row>
    <row r="3046" spans="1:10" ht="33.75" hidden="1" customHeight="1">
      <c r="A3046" s="11" t="s">
        <v>1503</v>
      </c>
      <c r="B3046" s="9" t="s">
        <v>94</v>
      </c>
      <c r="C3046" s="9" t="s">
        <v>12</v>
      </c>
      <c r="D3046" s="10" t="s">
        <v>2088</v>
      </c>
      <c r="E3046" s="9"/>
      <c r="F3046" s="38">
        <v>2282.6999999999998</v>
      </c>
      <c r="G3046" s="39">
        <v>2282.6999999999998</v>
      </c>
      <c r="H3046" s="39">
        <v>2282.6999999999998</v>
      </c>
      <c r="J3046" s="37">
        <f t="shared" si="47"/>
        <v>0</v>
      </c>
    </row>
    <row r="3047" spans="1:10" hidden="1">
      <c r="A3047" s="11" t="s">
        <v>55</v>
      </c>
      <c r="B3047" s="9" t="s">
        <v>94</v>
      </c>
      <c r="C3047" s="9" t="s">
        <v>12</v>
      </c>
      <c r="D3047" s="10" t="s">
        <v>2088</v>
      </c>
      <c r="E3047" s="9">
        <v>500</v>
      </c>
      <c r="F3047" s="38">
        <v>2282.6999999999998</v>
      </c>
      <c r="G3047" s="39">
        <v>2282.6999999999998</v>
      </c>
      <c r="H3047" s="39">
        <v>2282.6999999999998</v>
      </c>
      <c r="J3047" s="37">
        <f t="shared" si="47"/>
        <v>0</v>
      </c>
    </row>
    <row r="3048" spans="1:10" hidden="1">
      <c r="A3048" s="11" t="s">
        <v>427</v>
      </c>
      <c r="B3048" s="9" t="s">
        <v>94</v>
      </c>
      <c r="C3048" s="9" t="s">
        <v>12</v>
      </c>
      <c r="D3048" s="10" t="s">
        <v>2088</v>
      </c>
      <c r="E3048" s="9">
        <v>520</v>
      </c>
      <c r="F3048" s="38">
        <v>2282.6999999999998</v>
      </c>
      <c r="G3048" s="39">
        <v>2282.6999999999998</v>
      </c>
      <c r="H3048" s="39">
        <v>2282.6999999999998</v>
      </c>
      <c r="J3048" s="37">
        <f t="shared" si="47"/>
        <v>0</v>
      </c>
    </row>
    <row r="3049" spans="1:10" ht="89.25" hidden="1" customHeight="1">
      <c r="A3049" s="11" t="s">
        <v>1533</v>
      </c>
      <c r="B3049" s="9" t="s">
        <v>94</v>
      </c>
      <c r="C3049" s="9" t="s">
        <v>12</v>
      </c>
      <c r="D3049" s="10">
        <v>21</v>
      </c>
      <c r="E3049" s="9"/>
      <c r="F3049" s="38">
        <v>3951.2</v>
      </c>
      <c r="G3049" s="39">
        <v>3951.24</v>
      </c>
      <c r="H3049" s="39">
        <v>3951.24</v>
      </c>
      <c r="J3049" s="37">
        <f t="shared" si="47"/>
        <v>0</v>
      </c>
    </row>
    <row r="3050" spans="1:10" ht="45" hidden="1">
      <c r="A3050" s="11" t="s">
        <v>193</v>
      </c>
      <c r="B3050" s="9" t="s">
        <v>94</v>
      </c>
      <c r="C3050" s="9" t="s">
        <v>12</v>
      </c>
      <c r="D3050" s="10" t="s">
        <v>194</v>
      </c>
      <c r="E3050" s="9"/>
      <c r="F3050" s="38">
        <v>3951.2</v>
      </c>
      <c r="G3050" s="39">
        <v>3951.24</v>
      </c>
      <c r="H3050" s="39">
        <v>3951.24</v>
      </c>
      <c r="J3050" s="37">
        <f t="shared" si="47"/>
        <v>0</v>
      </c>
    </row>
    <row r="3051" spans="1:10" ht="45" hidden="1">
      <c r="A3051" s="11" t="s">
        <v>1548</v>
      </c>
      <c r="B3051" s="9" t="s">
        <v>94</v>
      </c>
      <c r="C3051" s="9" t="s">
        <v>12</v>
      </c>
      <c r="D3051" s="10" t="s">
        <v>1549</v>
      </c>
      <c r="E3051" s="9"/>
      <c r="F3051" s="38">
        <v>3951.2</v>
      </c>
      <c r="G3051" s="39">
        <v>3951.24</v>
      </c>
      <c r="H3051" s="39">
        <v>3951.24</v>
      </c>
      <c r="J3051" s="37">
        <f t="shared" si="47"/>
        <v>0</v>
      </c>
    </row>
    <row r="3052" spans="1:10" ht="81" hidden="1" customHeight="1">
      <c r="A3052" s="11" t="s">
        <v>1730</v>
      </c>
      <c r="B3052" s="9" t="s">
        <v>94</v>
      </c>
      <c r="C3052" s="9" t="s">
        <v>12</v>
      </c>
      <c r="D3052" s="10" t="s">
        <v>1731</v>
      </c>
      <c r="E3052" s="9"/>
      <c r="F3052" s="38">
        <v>3951.2</v>
      </c>
      <c r="G3052" s="39">
        <v>3951.24</v>
      </c>
      <c r="H3052" s="39">
        <v>3951.24</v>
      </c>
      <c r="J3052" s="37">
        <f t="shared" si="47"/>
        <v>0</v>
      </c>
    </row>
    <row r="3053" spans="1:10" hidden="1">
      <c r="A3053" s="11" t="s">
        <v>55</v>
      </c>
      <c r="B3053" s="9" t="s">
        <v>94</v>
      </c>
      <c r="C3053" s="9" t="s">
        <v>12</v>
      </c>
      <c r="D3053" s="10" t="s">
        <v>1731</v>
      </c>
      <c r="E3053" s="9">
        <v>500</v>
      </c>
      <c r="F3053" s="38">
        <v>3951.2</v>
      </c>
      <c r="G3053" s="39">
        <v>3951.24</v>
      </c>
      <c r="H3053" s="39">
        <v>3951.24</v>
      </c>
      <c r="J3053" s="37">
        <f t="shared" si="47"/>
        <v>0</v>
      </c>
    </row>
    <row r="3054" spans="1:10" hidden="1">
      <c r="A3054" s="11" t="s">
        <v>278</v>
      </c>
      <c r="B3054" s="9" t="s">
        <v>94</v>
      </c>
      <c r="C3054" s="9" t="s">
        <v>12</v>
      </c>
      <c r="D3054" s="10" t="s">
        <v>1731</v>
      </c>
      <c r="E3054" s="9">
        <v>540</v>
      </c>
      <c r="F3054" s="38">
        <v>3951.2</v>
      </c>
      <c r="G3054" s="39">
        <v>3951.24</v>
      </c>
      <c r="H3054" s="39">
        <v>3951.24</v>
      </c>
      <c r="J3054" s="37">
        <f t="shared" si="47"/>
        <v>0</v>
      </c>
    </row>
    <row r="3055" spans="1:10">
      <c r="A3055" s="11" t="s">
        <v>1120</v>
      </c>
      <c r="B3055" s="9" t="s">
        <v>94</v>
      </c>
      <c r="C3055" s="9" t="s">
        <v>14</v>
      </c>
      <c r="D3055" s="10"/>
      <c r="E3055" s="9"/>
      <c r="F3055" s="38">
        <v>274875.90000000002</v>
      </c>
      <c r="G3055" s="39">
        <v>273876.44133</v>
      </c>
      <c r="H3055" s="39">
        <v>273653.32558999996</v>
      </c>
      <c r="J3055" s="37">
        <f t="shared" si="47"/>
        <v>223.11574000003748</v>
      </c>
    </row>
    <row r="3056" spans="1:10" ht="66" hidden="1" customHeight="1">
      <c r="A3056" s="11" t="s">
        <v>168</v>
      </c>
      <c r="B3056" s="9" t="s">
        <v>94</v>
      </c>
      <c r="C3056" s="9" t="s">
        <v>14</v>
      </c>
      <c r="D3056" s="10">
        <v>18</v>
      </c>
      <c r="E3056" s="9"/>
      <c r="F3056" s="38">
        <v>269076</v>
      </c>
      <c r="G3056" s="39">
        <v>268076.48155000003</v>
      </c>
      <c r="H3056" s="39">
        <v>267853.96581000002</v>
      </c>
      <c r="J3056" s="37">
        <f t="shared" si="47"/>
        <v>222.51574000000255</v>
      </c>
    </row>
    <row r="3057" spans="1:10" ht="35.25" hidden="1" customHeight="1">
      <c r="A3057" s="11" t="s">
        <v>1121</v>
      </c>
      <c r="B3057" s="9" t="s">
        <v>94</v>
      </c>
      <c r="C3057" s="9" t="s">
        <v>14</v>
      </c>
      <c r="D3057" s="10" t="s">
        <v>1122</v>
      </c>
      <c r="E3057" s="9"/>
      <c r="F3057" s="38">
        <v>29527.7</v>
      </c>
      <c r="G3057" s="39">
        <v>29527.640210000001</v>
      </c>
      <c r="H3057" s="39">
        <v>29527.64</v>
      </c>
      <c r="J3057" s="37">
        <f t="shared" si="47"/>
        <v>2.100000019709114E-4</v>
      </c>
    </row>
    <row r="3058" spans="1:10" ht="77.25" hidden="1" customHeight="1">
      <c r="A3058" s="11" t="s">
        <v>1123</v>
      </c>
      <c r="B3058" s="9" t="s">
        <v>94</v>
      </c>
      <c r="C3058" s="9" t="s">
        <v>14</v>
      </c>
      <c r="D3058" s="10" t="s">
        <v>1124</v>
      </c>
      <c r="E3058" s="9"/>
      <c r="F3058" s="38">
        <v>15892.1</v>
      </c>
      <c r="G3058" s="39">
        <v>15892.040210000001</v>
      </c>
      <c r="H3058" s="39">
        <v>15892.04</v>
      </c>
      <c r="J3058" s="37">
        <f t="shared" si="47"/>
        <v>2.1000000015192199E-4</v>
      </c>
    </row>
    <row r="3059" spans="1:10" ht="72" hidden="1" customHeight="1">
      <c r="A3059" s="11" t="s">
        <v>1880</v>
      </c>
      <c r="B3059" s="9" t="s">
        <v>94</v>
      </c>
      <c r="C3059" s="9" t="s">
        <v>14</v>
      </c>
      <c r="D3059" s="10" t="s">
        <v>2089</v>
      </c>
      <c r="E3059" s="9"/>
      <c r="F3059" s="38">
        <v>15733.2</v>
      </c>
      <c r="G3059" s="39">
        <v>15733.119619999999</v>
      </c>
      <c r="H3059" s="39">
        <v>15733.119619999999</v>
      </c>
      <c r="J3059" s="37">
        <f t="shared" si="47"/>
        <v>0</v>
      </c>
    </row>
    <row r="3060" spans="1:10" ht="48.75" hidden="1" customHeight="1">
      <c r="A3060" s="11" t="s">
        <v>29</v>
      </c>
      <c r="B3060" s="9" t="s">
        <v>94</v>
      </c>
      <c r="C3060" s="9" t="s">
        <v>14</v>
      </c>
      <c r="D3060" s="10" t="s">
        <v>2089</v>
      </c>
      <c r="E3060" s="9">
        <v>200</v>
      </c>
      <c r="F3060" s="38">
        <v>15733.2</v>
      </c>
      <c r="G3060" s="39">
        <v>15733.119619999999</v>
      </c>
      <c r="H3060" s="39">
        <v>15733.119619999999</v>
      </c>
      <c r="J3060" s="37">
        <f t="shared" si="47"/>
        <v>0</v>
      </c>
    </row>
    <row r="3061" spans="1:10" ht="48.75" hidden="1" customHeight="1">
      <c r="A3061" s="11" t="s">
        <v>31</v>
      </c>
      <c r="B3061" s="9" t="s">
        <v>94</v>
      </c>
      <c r="C3061" s="9" t="s">
        <v>14</v>
      </c>
      <c r="D3061" s="10" t="s">
        <v>2089</v>
      </c>
      <c r="E3061" s="9">
        <v>240</v>
      </c>
      <c r="F3061" s="38">
        <v>15733.2</v>
      </c>
      <c r="G3061" s="39">
        <v>15733.119619999999</v>
      </c>
      <c r="H3061" s="39">
        <v>15733.119619999999</v>
      </c>
      <c r="J3061" s="37">
        <f t="shared" si="47"/>
        <v>0</v>
      </c>
    </row>
    <row r="3062" spans="1:10" ht="84" hidden="1" customHeight="1">
      <c r="A3062" s="11" t="s">
        <v>1882</v>
      </c>
      <c r="B3062" s="9" t="s">
        <v>94</v>
      </c>
      <c r="C3062" s="9" t="s">
        <v>14</v>
      </c>
      <c r="D3062" s="10" t="s">
        <v>2090</v>
      </c>
      <c r="E3062" s="9"/>
      <c r="F3062" s="38">
        <v>158.9</v>
      </c>
      <c r="G3062" s="39">
        <v>158.92059</v>
      </c>
      <c r="H3062" s="39">
        <v>158.92037999999999</v>
      </c>
      <c r="J3062" s="37">
        <f t="shared" si="47"/>
        <v>2.1000000000981345E-4</v>
      </c>
    </row>
    <row r="3063" spans="1:10" ht="48.75" hidden="1" customHeight="1">
      <c r="A3063" s="11" t="s">
        <v>29</v>
      </c>
      <c r="B3063" s="9" t="s">
        <v>94</v>
      </c>
      <c r="C3063" s="9" t="s">
        <v>14</v>
      </c>
      <c r="D3063" s="10" t="s">
        <v>2090</v>
      </c>
      <c r="E3063" s="9">
        <v>200</v>
      </c>
      <c r="F3063" s="38">
        <v>158.9</v>
      </c>
      <c r="G3063" s="39">
        <v>158.92059</v>
      </c>
      <c r="H3063" s="39">
        <v>158.92037999999999</v>
      </c>
      <c r="J3063" s="37">
        <f t="shared" si="47"/>
        <v>2.1000000000981345E-4</v>
      </c>
    </row>
    <row r="3064" spans="1:10" ht="48.75" hidden="1" customHeight="1">
      <c r="A3064" s="11" t="s">
        <v>31</v>
      </c>
      <c r="B3064" s="9" t="s">
        <v>94</v>
      </c>
      <c r="C3064" s="9" t="s">
        <v>14</v>
      </c>
      <c r="D3064" s="10" t="s">
        <v>2090</v>
      </c>
      <c r="E3064" s="9">
        <v>240</v>
      </c>
      <c r="F3064" s="38">
        <v>158.9</v>
      </c>
      <c r="G3064" s="39">
        <v>158.92059</v>
      </c>
      <c r="H3064" s="39">
        <v>158.92037999999999</v>
      </c>
      <c r="J3064" s="37">
        <f t="shared" si="47"/>
        <v>2.1000000000981345E-4</v>
      </c>
    </row>
    <row r="3065" spans="1:10" ht="120" hidden="1">
      <c r="A3065" s="11" t="s">
        <v>2085</v>
      </c>
      <c r="B3065" s="9" t="s">
        <v>94</v>
      </c>
      <c r="C3065" s="9" t="s">
        <v>14</v>
      </c>
      <c r="D3065" s="10" t="s">
        <v>2091</v>
      </c>
      <c r="E3065" s="9"/>
      <c r="F3065" s="38">
        <v>13635.6</v>
      </c>
      <c r="G3065" s="39">
        <v>13635.6</v>
      </c>
      <c r="H3065" s="39">
        <v>13635.6</v>
      </c>
      <c r="J3065" s="37">
        <f t="shared" si="47"/>
        <v>0</v>
      </c>
    </row>
    <row r="3066" spans="1:10" ht="30" hidden="1">
      <c r="A3066" s="11" t="s">
        <v>1125</v>
      </c>
      <c r="B3066" s="9" t="s">
        <v>94</v>
      </c>
      <c r="C3066" s="9" t="s">
        <v>14</v>
      </c>
      <c r="D3066" s="10" t="s">
        <v>2092</v>
      </c>
      <c r="E3066" s="9"/>
      <c r="F3066" s="38">
        <v>13635.6</v>
      </c>
      <c r="G3066" s="39">
        <v>13635.6</v>
      </c>
      <c r="H3066" s="39">
        <v>13635.6</v>
      </c>
      <c r="J3066" s="37">
        <f t="shared" si="47"/>
        <v>0</v>
      </c>
    </row>
    <row r="3067" spans="1:10" ht="45" hidden="1">
      <c r="A3067" s="11" t="s">
        <v>29</v>
      </c>
      <c r="B3067" s="9" t="s">
        <v>94</v>
      </c>
      <c r="C3067" s="9" t="s">
        <v>14</v>
      </c>
      <c r="D3067" s="10" t="s">
        <v>2092</v>
      </c>
      <c r="E3067" s="9">
        <v>200</v>
      </c>
      <c r="F3067" s="38">
        <v>3350</v>
      </c>
      <c r="G3067" s="39">
        <v>3350</v>
      </c>
      <c r="H3067" s="39">
        <v>3350</v>
      </c>
      <c r="J3067" s="37">
        <f t="shared" si="47"/>
        <v>0</v>
      </c>
    </row>
    <row r="3068" spans="1:10" ht="45" hidden="1">
      <c r="A3068" s="11" t="s">
        <v>31</v>
      </c>
      <c r="B3068" s="9" t="s">
        <v>94</v>
      </c>
      <c r="C3068" s="9" t="s">
        <v>14</v>
      </c>
      <c r="D3068" s="10" t="s">
        <v>2092</v>
      </c>
      <c r="E3068" s="9">
        <v>240</v>
      </c>
      <c r="F3068" s="38">
        <v>3350</v>
      </c>
      <c r="G3068" s="39">
        <v>3350</v>
      </c>
      <c r="H3068" s="39">
        <v>3350</v>
      </c>
      <c r="J3068" s="37">
        <f t="shared" si="47"/>
        <v>0</v>
      </c>
    </row>
    <row r="3069" spans="1:10" ht="45" hidden="1">
      <c r="A3069" s="11" t="s">
        <v>103</v>
      </c>
      <c r="B3069" s="9" t="s">
        <v>94</v>
      </c>
      <c r="C3069" s="9" t="s">
        <v>14</v>
      </c>
      <c r="D3069" s="10" t="s">
        <v>2092</v>
      </c>
      <c r="E3069" s="9">
        <v>600</v>
      </c>
      <c r="F3069" s="38">
        <v>10285.6</v>
      </c>
      <c r="G3069" s="39">
        <v>10285.6</v>
      </c>
      <c r="H3069" s="39">
        <v>10285.6</v>
      </c>
      <c r="J3069" s="37">
        <f t="shared" si="47"/>
        <v>0</v>
      </c>
    </row>
    <row r="3070" spans="1:10" hidden="1">
      <c r="A3070" s="11" t="s">
        <v>105</v>
      </c>
      <c r="B3070" s="9" t="s">
        <v>94</v>
      </c>
      <c r="C3070" s="9" t="s">
        <v>14</v>
      </c>
      <c r="D3070" s="10" t="s">
        <v>2092</v>
      </c>
      <c r="E3070" s="9">
        <v>610</v>
      </c>
      <c r="F3070" s="38">
        <v>5377.6</v>
      </c>
      <c r="G3070" s="39">
        <v>5377.6</v>
      </c>
      <c r="H3070" s="39">
        <v>5377.6</v>
      </c>
      <c r="J3070" s="37">
        <f t="shared" si="47"/>
        <v>0</v>
      </c>
    </row>
    <row r="3071" spans="1:10" ht="45.75" hidden="1" customHeight="1">
      <c r="A3071" s="11" t="s">
        <v>205</v>
      </c>
      <c r="B3071" s="9" t="s">
        <v>94</v>
      </c>
      <c r="C3071" s="9" t="s">
        <v>14</v>
      </c>
      <c r="D3071" s="10" t="s">
        <v>2092</v>
      </c>
      <c r="E3071" s="9">
        <v>630</v>
      </c>
      <c r="F3071" s="38">
        <v>4908</v>
      </c>
      <c r="G3071" s="39">
        <v>4908</v>
      </c>
      <c r="H3071" s="39">
        <v>4908</v>
      </c>
      <c r="J3071" s="37">
        <f t="shared" si="47"/>
        <v>0</v>
      </c>
    </row>
    <row r="3072" spans="1:10" ht="45" hidden="1">
      <c r="A3072" s="11" t="s">
        <v>170</v>
      </c>
      <c r="B3072" s="9" t="s">
        <v>94</v>
      </c>
      <c r="C3072" s="9" t="s">
        <v>14</v>
      </c>
      <c r="D3072" s="10" t="s">
        <v>171</v>
      </c>
      <c r="E3072" s="9"/>
      <c r="F3072" s="38">
        <v>239548.3</v>
      </c>
      <c r="G3072" s="39">
        <v>238548.84134000001</v>
      </c>
      <c r="H3072" s="39">
        <v>238326.32581000001</v>
      </c>
      <c r="J3072" s="37">
        <f t="shared" si="47"/>
        <v>222.51553000000422</v>
      </c>
    </row>
    <row r="3073" spans="1:10" ht="78" hidden="1" customHeight="1">
      <c r="A3073" s="11" t="s">
        <v>2093</v>
      </c>
      <c r="B3073" s="9" t="s">
        <v>94</v>
      </c>
      <c r="C3073" s="9" t="s">
        <v>14</v>
      </c>
      <c r="D3073" s="10" t="s">
        <v>1504</v>
      </c>
      <c r="E3073" s="9"/>
      <c r="F3073" s="38">
        <v>109240.5</v>
      </c>
      <c r="G3073" s="39">
        <v>108241.13734</v>
      </c>
      <c r="H3073" s="39">
        <v>108241.13734</v>
      </c>
      <c r="J3073" s="37">
        <f t="shared" si="47"/>
        <v>0</v>
      </c>
    </row>
    <row r="3074" spans="1:10" ht="75" hidden="1" customHeight="1">
      <c r="A3074" s="11" t="s">
        <v>1830</v>
      </c>
      <c r="B3074" s="9">
        <v>11</v>
      </c>
      <c r="C3074" s="9">
        <v>2</v>
      </c>
      <c r="D3074" s="10" t="s">
        <v>2094</v>
      </c>
      <c r="E3074" s="9"/>
      <c r="F3074" s="38">
        <v>989.4</v>
      </c>
      <c r="G3074" s="39">
        <v>0</v>
      </c>
      <c r="H3074" s="39">
        <v>0</v>
      </c>
      <c r="J3074" s="37">
        <f t="shared" si="47"/>
        <v>0</v>
      </c>
    </row>
    <row r="3075" spans="1:10" ht="45" hidden="1">
      <c r="A3075" s="11" t="s">
        <v>172</v>
      </c>
      <c r="B3075" s="9">
        <v>11</v>
      </c>
      <c r="C3075" s="9">
        <v>2</v>
      </c>
      <c r="D3075" s="10" t="s">
        <v>2094</v>
      </c>
      <c r="E3075" s="9">
        <v>400</v>
      </c>
      <c r="F3075" s="38">
        <v>989.4</v>
      </c>
      <c r="G3075" s="39">
        <v>0</v>
      </c>
      <c r="H3075" s="39">
        <v>0</v>
      </c>
      <c r="J3075" s="37">
        <f t="shared" si="47"/>
        <v>0</v>
      </c>
    </row>
    <row r="3076" spans="1:10" hidden="1">
      <c r="A3076" s="11" t="s">
        <v>174</v>
      </c>
      <c r="B3076" s="9">
        <v>11</v>
      </c>
      <c r="C3076" s="9">
        <v>2</v>
      </c>
      <c r="D3076" s="10" t="s">
        <v>2094</v>
      </c>
      <c r="E3076" s="9">
        <v>410</v>
      </c>
      <c r="F3076" s="38">
        <v>989.4</v>
      </c>
      <c r="G3076" s="39">
        <v>0</v>
      </c>
      <c r="H3076" s="39">
        <v>0</v>
      </c>
      <c r="J3076" s="37">
        <f t="shared" si="47"/>
        <v>0</v>
      </c>
    </row>
    <row r="3077" spans="1:10" ht="91.5" hidden="1" customHeight="1">
      <c r="A3077" s="11" t="s">
        <v>1658</v>
      </c>
      <c r="B3077" s="9" t="s">
        <v>94</v>
      </c>
      <c r="C3077" s="9" t="s">
        <v>14</v>
      </c>
      <c r="D3077" s="10" t="s">
        <v>2095</v>
      </c>
      <c r="E3077" s="9"/>
      <c r="F3077" s="38">
        <v>105919</v>
      </c>
      <c r="G3077" s="39">
        <v>105919.04700000001</v>
      </c>
      <c r="H3077" s="39">
        <v>105919.04700000001</v>
      </c>
      <c r="J3077" s="37">
        <f t="shared" si="47"/>
        <v>0</v>
      </c>
    </row>
    <row r="3078" spans="1:10" hidden="1">
      <c r="A3078" s="11" t="s">
        <v>55</v>
      </c>
      <c r="B3078" s="9" t="s">
        <v>94</v>
      </c>
      <c r="C3078" s="9" t="s">
        <v>14</v>
      </c>
      <c r="D3078" s="10" t="s">
        <v>2095</v>
      </c>
      <c r="E3078" s="9">
        <v>500</v>
      </c>
      <c r="F3078" s="38">
        <v>105919</v>
      </c>
      <c r="G3078" s="39">
        <v>105919.04700000001</v>
      </c>
      <c r="H3078" s="39">
        <v>105919.04700000001</v>
      </c>
      <c r="J3078" s="37">
        <f t="shared" si="47"/>
        <v>0</v>
      </c>
    </row>
    <row r="3079" spans="1:10" hidden="1">
      <c r="A3079" s="11" t="s">
        <v>278</v>
      </c>
      <c r="B3079" s="9" t="s">
        <v>94</v>
      </c>
      <c r="C3079" s="9" t="s">
        <v>14</v>
      </c>
      <c r="D3079" s="10" t="s">
        <v>2095</v>
      </c>
      <c r="E3079" s="9">
        <v>540</v>
      </c>
      <c r="F3079" s="38">
        <v>105919</v>
      </c>
      <c r="G3079" s="39">
        <v>105919.04700000001</v>
      </c>
      <c r="H3079" s="39">
        <v>105919.04700000001</v>
      </c>
      <c r="J3079" s="37">
        <f t="shared" si="47"/>
        <v>0</v>
      </c>
    </row>
    <row r="3080" spans="1:10" ht="90" hidden="1" customHeight="1">
      <c r="A3080" s="11" t="s">
        <v>1832</v>
      </c>
      <c r="B3080" s="9">
        <v>11</v>
      </c>
      <c r="C3080" s="9">
        <v>2</v>
      </c>
      <c r="D3080" s="10" t="s">
        <v>2096</v>
      </c>
      <c r="E3080" s="9"/>
      <c r="F3080" s="38">
        <v>10</v>
      </c>
      <c r="G3080" s="39">
        <v>0</v>
      </c>
      <c r="H3080" s="39">
        <v>0</v>
      </c>
      <c r="J3080" s="37">
        <f t="shared" ref="J3080:J3143" si="48">G3080-H3080</f>
        <v>0</v>
      </c>
    </row>
    <row r="3081" spans="1:10" ht="45" hidden="1">
      <c r="A3081" s="11" t="s">
        <v>172</v>
      </c>
      <c r="B3081" s="9">
        <v>11</v>
      </c>
      <c r="C3081" s="9">
        <v>2</v>
      </c>
      <c r="D3081" s="10" t="s">
        <v>2096</v>
      </c>
      <c r="E3081" s="9">
        <v>400</v>
      </c>
      <c r="F3081" s="38">
        <v>10</v>
      </c>
      <c r="G3081" s="39">
        <v>0</v>
      </c>
      <c r="H3081" s="39">
        <v>0</v>
      </c>
      <c r="J3081" s="37">
        <f t="shared" si="48"/>
        <v>0</v>
      </c>
    </row>
    <row r="3082" spans="1:10" hidden="1">
      <c r="A3082" s="11" t="s">
        <v>174</v>
      </c>
      <c r="B3082" s="9">
        <v>11</v>
      </c>
      <c r="C3082" s="9">
        <v>2</v>
      </c>
      <c r="D3082" s="10" t="s">
        <v>2096</v>
      </c>
      <c r="E3082" s="9">
        <v>410</v>
      </c>
      <c r="F3082" s="38">
        <v>10</v>
      </c>
      <c r="G3082" s="39">
        <v>0</v>
      </c>
      <c r="H3082" s="39">
        <v>0</v>
      </c>
      <c r="J3082" s="37">
        <f t="shared" si="48"/>
        <v>0</v>
      </c>
    </row>
    <row r="3083" spans="1:10" ht="105" hidden="1">
      <c r="A3083" s="11" t="s">
        <v>1740</v>
      </c>
      <c r="B3083" s="9" t="s">
        <v>94</v>
      </c>
      <c r="C3083" s="9" t="s">
        <v>14</v>
      </c>
      <c r="D3083" s="10" t="s">
        <v>2097</v>
      </c>
      <c r="E3083" s="9"/>
      <c r="F3083" s="38">
        <v>2322.1</v>
      </c>
      <c r="G3083" s="39">
        <v>2322.0903399999997</v>
      </c>
      <c r="H3083" s="39">
        <v>2322.0903399999997</v>
      </c>
      <c r="J3083" s="37">
        <f t="shared" si="48"/>
        <v>0</v>
      </c>
    </row>
    <row r="3084" spans="1:10" hidden="1">
      <c r="A3084" s="11" t="s">
        <v>55</v>
      </c>
      <c r="B3084" s="9" t="s">
        <v>94</v>
      </c>
      <c r="C3084" s="9" t="s">
        <v>14</v>
      </c>
      <c r="D3084" s="10" t="s">
        <v>2097</v>
      </c>
      <c r="E3084" s="9">
        <v>500</v>
      </c>
      <c r="F3084" s="38">
        <v>2322.1</v>
      </c>
      <c r="G3084" s="39">
        <v>2322.0903399999997</v>
      </c>
      <c r="H3084" s="39">
        <v>2322.0903399999997</v>
      </c>
      <c r="J3084" s="37">
        <f t="shared" si="48"/>
        <v>0</v>
      </c>
    </row>
    <row r="3085" spans="1:10" hidden="1">
      <c r="A3085" s="11" t="s">
        <v>278</v>
      </c>
      <c r="B3085" s="9" t="s">
        <v>94</v>
      </c>
      <c r="C3085" s="9" t="s">
        <v>14</v>
      </c>
      <c r="D3085" s="10" t="s">
        <v>2097</v>
      </c>
      <c r="E3085" s="9">
        <v>540</v>
      </c>
      <c r="F3085" s="38">
        <v>2322.1</v>
      </c>
      <c r="G3085" s="39">
        <v>2322.0903399999997</v>
      </c>
      <c r="H3085" s="39">
        <v>2322.0903399999997</v>
      </c>
      <c r="J3085" s="37">
        <f t="shared" si="48"/>
        <v>0</v>
      </c>
    </row>
    <row r="3086" spans="1:10" ht="123.75" hidden="1" customHeight="1">
      <c r="A3086" s="11" t="s">
        <v>2098</v>
      </c>
      <c r="B3086" s="9" t="s">
        <v>94</v>
      </c>
      <c r="C3086" s="9" t="s">
        <v>14</v>
      </c>
      <c r="D3086" s="10" t="s">
        <v>2099</v>
      </c>
      <c r="E3086" s="9"/>
      <c r="F3086" s="38">
        <v>1545.4</v>
      </c>
      <c r="G3086" s="39">
        <v>1545.396</v>
      </c>
      <c r="H3086" s="39">
        <v>1545.396</v>
      </c>
      <c r="J3086" s="37">
        <f t="shared" si="48"/>
        <v>0</v>
      </c>
    </row>
    <row r="3087" spans="1:10" ht="117.75" hidden="1" customHeight="1">
      <c r="A3087" s="11" t="s">
        <v>1830</v>
      </c>
      <c r="B3087" s="9" t="s">
        <v>94</v>
      </c>
      <c r="C3087" s="9" t="s">
        <v>14</v>
      </c>
      <c r="D3087" s="10" t="s">
        <v>2100</v>
      </c>
      <c r="E3087" s="9"/>
      <c r="F3087" s="38">
        <v>1529.9</v>
      </c>
      <c r="G3087" s="39">
        <v>1529.9459999999999</v>
      </c>
      <c r="H3087" s="39">
        <v>1529.9459999999999</v>
      </c>
      <c r="J3087" s="37">
        <f t="shared" si="48"/>
        <v>0</v>
      </c>
    </row>
    <row r="3088" spans="1:10" ht="45" hidden="1">
      <c r="A3088" s="11" t="s">
        <v>172</v>
      </c>
      <c r="B3088" s="9" t="s">
        <v>94</v>
      </c>
      <c r="C3088" s="9" t="s">
        <v>14</v>
      </c>
      <c r="D3088" s="10" t="s">
        <v>2100</v>
      </c>
      <c r="E3088" s="9">
        <v>400</v>
      </c>
      <c r="F3088" s="38">
        <v>1529.9</v>
      </c>
      <c r="G3088" s="39">
        <v>1529.9459999999999</v>
      </c>
      <c r="H3088" s="39">
        <v>1529.9459999999999</v>
      </c>
      <c r="J3088" s="37">
        <f t="shared" si="48"/>
        <v>0</v>
      </c>
    </row>
    <row r="3089" spans="1:10" ht="191.25" hidden="1" customHeight="1">
      <c r="A3089" s="11" t="s">
        <v>1969</v>
      </c>
      <c r="B3089" s="9" t="s">
        <v>94</v>
      </c>
      <c r="C3089" s="9" t="s">
        <v>14</v>
      </c>
      <c r="D3089" s="10" t="s">
        <v>2100</v>
      </c>
      <c r="E3089" s="9">
        <v>460</v>
      </c>
      <c r="F3089" s="38">
        <v>1529.9</v>
      </c>
      <c r="G3089" s="39">
        <v>1529.9459999999999</v>
      </c>
      <c r="H3089" s="39">
        <v>1529.9459999999999</v>
      </c>
      <c r="J3089" s="37">
        <f t="shared" si="48"/>
        <v>0</v>
      </c>
    </row>
    <row r="3090" spans="1:10" ht="118.5" hidden="1" customHeight="1">
      <c r="A3090" s="11" t="s">
        <v>1832</v>
      </c>
      <c r="B3090" s="9" t="s">
        <v>94</v>
      </c>
      <c r="C3090" s="9" t="s">
        <v>14</v>
      </c>
      <c r="D3090" s="10" t="s">
        <v>2101</v>
      </c>
      <c r="E3090" s="9"/>
      <c r="F3090" s="38">
        <v>15.5</v>
      </c>
      <c r="G3090" s="39">
        <v>15.45</v>
      </c>
      <c r="H3090" s="39">
        <v>15.45</v>
      </c>
      <c r="J3090" s="37">
        <f t="shared" si="48"/>
        <v>0</v>
      </c>
    </row>
    <row r="3091" spans="1:10" ht="45" hidden="1">
      <c r="A3091" s="11" t="s">
        <v>172</v>
      </c>
      <c r="B3091" s="9" t="s">
        <v>94</v>
      </c>
      <c r="C3091" s="9" t="s">
        <v>14</v>
      </c>
      <c r="D3091" s="10" t="s">
        <v>2101</v>
      </c>
      <c r="E3091" s="9">
        <v>400</v>
      </c>
      <c r="F3091" s="38">
        <v>15.5</v>
      </c>
      <c r="G3091" s="39">
        <v>15.45</v>
      </c>
      <c r="H3091" s="39">
        <v>15.45</v>
      </c>
      <c r="J3091" s="37">
        <f t="shared" si="48"/>
        <v>0</v>
      </c>
    </row>
    <row r="3092" spans="1:10" ht="151.5" hidden="1" customHeight="1">
      <c r="A3092" s="11" t="s">
        <v>1969</v>
      </c>
      <c r="B3092" s="9" t="s">
        <v>94</v>
      </c>
      <c r="C3092" s="9" t="s">
        <v>14</v>
      </c>
      <c r="D3092" s="10" t="s">
        <v>2101</v>
      </c>
      <c r="E3092" s="9">
        <v>460</v>
      </c>
      <c r="F3092" s="38">
        <v>15.5</v>
      </c>
      <c r="G3092" s="39">
        <v>15.45</v>
      </c>
      <c r="H3092" s="39">
        <v>15.45</v>
      </c>
      <c r="J3092" s="37">
        <f t="shared" si="48"/>
        <v>0</v>
      </c>
    </row>
    <row r="3093" spans="1:10" ht="75" hidden="1">
      <c r="A3093" s="11" t="s">
        <v>1239</v>
      </c>
      <c r="B3093" s="9" t="s">
        <v>94</v>
      </c>
      <c r="C3093" s="9" t="s">
        <v>14</v>
      </c>
      <c r="D3093" s="10" t="s">
        <v>2102</v>
      </c>
      <c r="E3093" s="9"/>
      <c r="F3093" s="38">
        <v>38276.800000000003</v>
      </c>
      <c r="G3093" s="39">
        <v>38276.707999999999</v>
      </c>
      <c r="H3093" s="39">
        <v>38055.883000000002</v>
      </c>
      <c r="J3093" s="37">
        <f t="shared" si="48"/>
        <v>220.82499999999709</v>
      </c>
    </row>
    <row r="3094" spans="1:10" ht="90" hidden="1">
      <c r="A3094" s="11" t="s">
        <v>603</v>
      </c>
      <c r="B3094" s="9" t="s">
        <v>94</v>
      </c>
      <c r="C3094" s="9" t="s">
        <v>14</v>
      </c>
      <c r="D3094" s="10" t="s">
        <v>2103</v>
      </c>
      <c r="E3094" s="9"/>
      <c r="F3094" s="38">
        <v>6258.4</v>
      </c>
      <c r="G3094" s="39">
        <v>6258.3590000000004</v>
      </c>
      <c r="H3094" s="39">
        <v>6258.3590000000004</v>
      </c>
      <c r="J3094" s="37">
        <f t="shared" si="48"/>
        <v>0</v>
      </c>
    </row>
    <row r="3095" spans="1:10" ht="45" hidden="1">
      <c r="A3095" s="11" t="s">
        <v>172</v>
      </c>
      <c r="B3095" s="9" t="s">
        <v>94</v>
      </c>
      <c r="C3095" s="9" t="s">
        <v>14</v>
      </c>
      <c r="D3095" s="10" t="s">
        <v>2103</v>
      </c>
      <c r="E3095" s="9">
        <v>400</v>
      </c>
      <c r="F3095" s="38">
        <v>6258.4</v>
      </c>
      <c r="G3095" s="39">
        <v>6258.3590000000004</v>
      </c>
      <c r="H3095" s="39">
        <v>6258.3590000000004</v>
      </c>
      <c r="J3095" s="37">
        <f t="shared" si="48"/>
        <v>0</v>
      </c>
    </row>
    <row r="3096" spans="1:10" hidden="1">
      <c r="A3096" s="11" t="s">
        <v>174</v>
      </c>
      <c r="B3096" s="9" t="s">
        <v>94</v>
      </c>
      <c r="C3096" s="9" t="s">
        <v>14</v>
      </c>
      <c r="D3096" s="10" t="s">
        <v>2103</v>
      </c>
      <c r="E3096" s="9">
        <v>410</v>
      </c>
      <c r="F3096" s="38">
        <v>6258.4</v>
      </c>
      <c r="G3096" s="39">
        <v>6258.3590000000004</v>
      </c>
      <c r="H3096" s="39">
        <v>6258.3590000000004</v>
      </c>
      <c r="J3096" s="37">
        <f t="shared" si="48"/>
        <v>0</v>
      </c>
    </row>
    <row r="3097" spans="1:10" ht="87" hidden="1" customHeight="1">
      <c r="A3097" s="11" t="s">
        <v>484</v>
      </c>
      <c r="B3097" s="9" t="s">
        <v>94</v>
      </c>
      <c r="C3097" s="9" t="s">
        <v>14</v>
      </c>
      <c r="D3097" s="10" t="s">
        <v>2104</v>
      </c>
      <c r="E3097" s="9"/>
      <c r="F3097" s="38">
        <v>4576.7</v>
      </c>
      <c r="G3097" s="39">
        <v>4576.4290000000001</v>
      </c>
      <c r="H3097" s="39">
        <v>4576.4290000000001</v>
      </c>
      <c r="J3097" s="37">
        <f t="shared" si="48"/>
        <v>0</v>
      </c>
    </row>
    <row r="3098" spans="1:10" ht="45" hidden="1">
      <c r="A3098" s="11" t="s">
        <v>172</v>
      </c>
      <c r="B3098" s="9" t="s">
        <v>94</v>
      </c>
      <c r="C3098" s="9" t="s">
        <v>14</v>
      </c>
      <c r="D3098" s="10" t="s">
        <v>2104</v>
      </c>
      <c r="E3098" s="9">
        <v>400</v>
      </c>
      <c r="F3098" s="38">
        <v>4576.7</v>
      </c>
      <c r="G3098" s="39">
        <v>4576.4290000000001</v>
      </c>
      <c r="H3098" s="39">
        <v>4576.4290000000001</v>
      </c>
      <c r="J3098" s="37">
        <f t="shared" si="48"/>
        <v>0</v>
      </c>
    </row>
    <row r="3099" spans="1:10" hidden="1">
      <c r="A3099" s="11" t="s">
        <v>174</v>
      </c>
      <c r="B3099" s="9" t="s">
        <v>94</v>
      </c>
      <c r="C3099" s="9" t="s">
        <v>14</v>
      </c>
      <c r="D3099" s="10" t="s">
        <v>2104</v>
      </c>
      <c r="E3099" s="9">
        <v>410</v>
      </c>
      <c r="F3099" s="38">
        <v>4576.7</v>
      </c>
      <c r="G3099" s="39">
        <v>4576.4290000000001</v>
      </c>
      <c r="H3099" s="39">
        <v>4576.4290000000001</v>
      </c>
      <c r="J3099" s="37">
        <f t="shared" si="48"/>
        <v>0</v>
      </c>
    </row>
    <row r="3100" spans="1:10" ht="100.5" hidden="1" customHeight="1">
      <c r="A3100" s="11" t="s">
        <v>1830</v>
      </c>
      <c r="B3100" s="9" t="s">
        <v>94</v>
      </c>
      <c r="C3100" s="9" t="s">
        <v>14</v>
      </c>
      <c r="D3100" s="10" t="s">
        <v>2105</v>
      </c>
      <c r="E3100" s="9"/>
      <c r="F3100" s="38">
        <v>17992.599999999999</v>
      </c>
      <c r="G3100" s="39">
        <v>17992.755000000001</v>
      </c>
      <c r="H3100" s="39">
        <v>17992.755000000001</v>
      </c>
      <c r="J3100" s="37">
        <f t="shared" si="48"/>
        <v>0</v>
      </c>
    </row>
    <row r="3101" spans="1:10" ht="45" hidden="1">
      <c r="A3101" s="11" t="s">
        <v>172</v>
      </c>
      <c r="B3101" s="9" t="s">
        <v>94</v>
      </c>
      <c r="C3101" s="9" t="s">
        <v>14</v>
      </c>
      <c r="D3101" s="10" t="s">
        <v>2105</v>
      </c>
      <c r="E3101" s="9">
        <v>400</v>
      </c>
      <c r="F3101" s="38">
        <v>17992.599999999999</v>
      </c>
      <c r="G3101" s="39">
        <v>17992.755000000001</v>
      </c>
      <c r="H3101" s="39">
        <v>17992.755000000001</v>
      </c>
      <c r="J3101" s="37">
        <f t="shared" si="48"/>
        <v>0</v>
      </c>
    </row>
    <row r="3102" spans="1:10" hidden="1">
      <c r="A3102" s="11" t="s">
        <v>174</v>
      </c>
      <c r="B3102" s="9" t="s">
        <v>94</v>
      </c>
      <c r="C3102" s="9" t="s">
        <v>14</v>
      </c>
      <c r="D3102" s="10" t="s">
        <v>2105</v>
      </c>
      <c r="E3102" s="9">
        <v>410</v>
      </c>
      <c r="F3102" s="38">
        <v>17992.599999999999</v>
      </c>
      <c r="G3102" s="39">
        <v>17992.755000000001</v>
      </c>
      <c r="H3102" s="39">
        <v>17992.755000000001</v>
      </c>
      <c r="J3102" s="37">
        <f t="shared" si="48"/>
        <v>0</v>
      </c>
    </row>
    <row r="3103" spans="1:10" ht="90" hidden="1">
      <c r="A3103" s="11" t="s">
        <v>1832</v>
      </c>
      <c r="B3103" s="9" t="s">
        <v>94</v>
      </c>
      <c r="C3103" s="9" t="s">
        <v>14</v>
      </c>
      <c r="D3103" s="10" t="s">
        <v>2106</v>
      </c>
      <c r="E3103" s="9"/>
      <c r="F3103" s="38">
        <v>9449.1</v>
      </c>
      <c r="G3103" s="39">
        <v>9449.1650000000009</v>
      </c>
      <c r="H3103" s="39">
        <v>9228.34</v>
      </c>
      <c r="J3103" s="37">
        <f t="shared" si="48"/>
        <v>220.82500000000073</v>
      </c>
    </row>
    <row r="3104" spans="1:10" ht="45" hidden="1">
      <c r="A3104" s="11" t="s">
        <v>172</v>
      </c>
      <c r="B3104" s="9" t="s">
        <v>94</v>
      </c>
      <c r="C3104" s="9" t="s">
        <v>14</v>
      </c>
      <c r="D3104" s="10" t="s">
        <v>2106</v>
      </c>
      <c r="E3104" s="9">
        <v>400</v>
      </c>
      <c r="F3104" s="38">
        <v>9449.1</v>
      </c>
      <c r="G3104" s="39">
        <v>9449.1650000000009</v>
      </c>
      <c r="H3104" s="39">
        <v>9228.34</v>
      </c>
      <c r="J3104" s="37">
        <f t="shared" si="48"/>
        <v>220.82500000000073</v>
      </c>
    </row>
    <row r="3105" spans="1:10" hidden="1">
      <c r="A3105" s="11" t="s">
        <v>174</v>
      </c>
      <c r="B3105" s="9" t="s">
        <v>94</v>
      </c>
      <c r="C3105" s="9" t="s">
        <v>14</v>
      </c>
      <c r="D3105" s="10" t="s">
        <v>2106</v>
      </c>
      <c r="E3105" s="9">
        <v>410</v>
      </c>
      <c r="F3105" s="38">
        <v>9449.1</v>
      </c>
      <c r="G3105" s="39">
        <v>9449.1650000000009</v>
      </c>
      <c r="H3105" s="39">
        <v>9228.34</v>
      </c>
      <c r="J3105" s="37">
        <f t="shared" si="48"/>
        <v>220.82500000000073</v>
      </c>
    </row>
    <row r="3106" spans="1:10" ht="120" hidden="1">
      <c r="A3106" s="11" t="s">
        <v>2085</v>
      </c>
      <c r="B3106" s="9" t="s">
        <v>94</v>
      </c>
      <c r="C3106" s="9" t="s">
        <v>14</v>
      </c>
      <c r="D3106" s="10" t="s">
        <v>2107</v>
      </c>
      <c r="E3106" s="9"/>
      <c r="F3106" s="38">
        <v>90485.6</v>
      </c>
      <c r="G3106" s="39">
        <v>90485.6</v>
      </c>
      <c r="H3106" s="39">
        <v>90483.909469999999</v>
      </c>
      <c r="J3106" s="37">
        <f t="shared" si="48"/>
        <v>1.6905300000071293</v>
      </c>
    </row>
    <row r="3107" spans="1:10" ht="45" hidden="1">
      <c r="A3107" s="11" t="s">
        <v>2108</v>
      </c>
      <c r="B3107" s="9" t="s">
        <v>94</v>
      </c>
      <c r="C3107" s="9" t="s">
        <v>14</v>
      </c>
      <c r="D3107" s="10" t="s">
        <v>2109</v>
      </c>
      <c r="E3107" s="9"/>
      <c r="F3107" s="38">
        <v>90485.6</v>
      </c>
      <c r="G3107" s="39">
        <v>90485.6</v>
      </c>
      <c r="H3107" s="39">
        <v>90483.909469999999</v>
      </c>
      <c r="J3107" s="37">
        <f t="shared" si="48"/>
        <v>1.6905300000071293</v>
      </c>
    </row>
    <row r="3108" spans="1:10" ht="45" hidden="1">
      <c r="A3108" s="11" t="s">
        <v>29</v>
      </c>
      <c r="B3108" s="9" t="s">
        <v>94</v>
      </c>
      <c r="C3108" s="9" t="s">
        <v>14</v>
      </c>
      <c r="D3108" s="10" t="s">
        <v>2109</v>
      </c>
      <c r="E3108" s="9">
        <v>200</v>
      </c>
      <c r="F3108" s="38">
        <v>90485.6</v>
      </c>
      <c r="G3108" s="39">
        <v>90485.6</v>
      </c>
      <c r="H3108" s="39">
        <v>90483.909469999999</v>
      </c>
      <c r="J3108" s="37">
        <f t="shared" si="48"/>
        <v>1.6905300000071293</v>
      </c>
    </row>
    <row r="3109" spans="1:10" ht="45" hidden="1">
      <c r="A3109" s="11" t="s">
        <v>31</v>
      </c>
      <c r="B3109" s="9" t="s">
        <v>94</v>
      </c>
      <c r="C3109" s="9" t="s">
        <v>14</v>
      </c>
      <c r="D3109" s="10" t="s">
        <v>2109</v>
      </c>
      <c r="E3109" s="9">
        <v>240</v>
      </c>
      <c r="F3109" s="38">
        <v>90485.6</v>
      </c>
      <c r="G3109" s="39">
        <v>90485.6</v>
      </c>
      <c r="H3109" s="39">
        <v>90483.909469999999</v>
      </c>
      <c r="J3109" s="37">
        <f t="shared" si="48"/>
        <v>1.6905300000071293</v>
      </c>
    </row>
    <row r="3110" spans="1:10" ht="75" hidden="1">
      <c r="A3110" s="11" t="s">
        <v>1533</v>
      </c>
      <c r="B3110" s="9" t="s">
        <v>94</v>
      </c>
      <c r="C3110" s="9" t="s">
        <v>14</v>
      </c>
      <c r="D3110" s="10">
        <v>21</v>
      </c>
      <c r="E3110" s="9"/>
      <c r="F3110" s="38">
        <v>5199.8999999999996</v>
      </c>
      <c r="G3110" s="39">
        <v>5199.9597800000001</v>
      </c>
      <c r="H3110" s="39">
        <v>5199.3597800000007</v>
      </c>
      <c r="J3110" s="37">
        <f t="shared" si="48"/>
        <v>0.5999999999994543</v>
      </c>
    </row>
    <row r="3111" spans="1:10" ht="45" hidden="1">
      <c r="A3111" s="11" t="s">
        <v>193</v>
      </c>
      <c r="B3111" s="9" t="s">
        <v>94</v>
      </c>
      <c r="C3111" s="9" t="s">
        <v>14</v>
      </c>
      <c r="D3111" s="10" t="s">
        <v>194</v>
      </c>
      <c r="E3111" s="9"/>
      <c r="F3111" s="38">
        <v>5199.8999999999996</v>
      </c>
      <c r="G3111" s="39">
        <v>5199.9597800000001</v>
      </c>
      <c r="H3111" s="39">
        <v>5199.3597800000007</v>
      </c>
      <c r="J3111" s="37">
        <f t="shared" si="48"/>
        <v>0.5999999999994543</v>
      </c>
    </row>
    <row r="3112" spans="1:10" ht="160.5" hidden="1" customHeight="1">
      <c r="A3112" s="11" t="s">
        <v>1126</v>
      </c>
      <c r="B3112" s="9" t="s">
        <v>94</v>
      </c>
      <c r="C3112" s="9" t="s">
        <v>14</v>
      </c>
      <c r="D3112" s="10" t="s">
        <v>1127</v>
      </c>
      <c r="E3112" s="9"/>
      <c r="F3112" s="38">
        <v>5199.8999999999996</v>
      </c>
      <c r="G3112" s="39">
        <v>5199.9597800000001</v>
      </c>
      <c r="H3112" s="39">
        <v>5199.3597800000007</v>
      </c>
      <c r="J3112" s="37">
        <f t="shared" si="48"/>
        <v>0.5999999999994543</v>
      </c>
    </row>
    <row r="3113" spans="1:10" ht="45" hidden="1">
      <c r="A3113" s="11" t="s">
        <v>1128</v>
      </c>
      <c r="B3113" s="9" t="s">
        <v>94</v>
      </c>
      <c r="C3113" s="9" t="s">
        <v>14</v>
      </c>
      <c r="D3113" s="10" t="s">
        <v>1129</v>
      </c>
      <c r="E3113" s="9"/>
      <c r="F3113" s="38">
        <v>5199.8999999999996</v>
      </c>
      <c r="G3113" s="39">
        <v>5199.9597800000001</v>
      </c>
      <c r="H3113" s="39">
        <v>5199.3597800000007</v>
      </c>
      <c r="J3113" s="37">
        <f t="shared" si="48"/>
        <v>0.5999999999994543</v>
      </c>
    </row>
    <row r="3114" spans="1:10" ht="90" hidden="1">
      <c r="A3114" s="11" t="s">
        <v>19</v>
      </c>
      <c r="B3114" s="9" t="s">
        <v>94</v>
      </c>
      <c r="C3114" s="9" t="s">
        <v>14</v>
      </c>
      <c r="D3114" s="10" t="s">
        <v>1129</v>
      </c>
      <c r="E3114" s="9">
        <v>100</v>
      </c>
      <c r="F3114" s="38">
        <v>290.60000000000002</v>
      </c>
      <c r="G3114" s="39">
        <v>290.60000000000002</v>
      </c>
      <c r="H3114" s="39">
        <v>290.60000000000002</v>
      </c>
      <c r="J3114" s="37">
        <f t="shared" si="48"/>
        <v>0</v>
      </c>
    </row>
    <row r="3115" spans="1:10" ht="30" hidden="1">
      <c r="A3115" s="11" t="s">
        <v>125</v>
      </c>
      <c r="B3115" s="9" t="s">
        <v>94</v>
      </c>
      <c r="C3115" s="9" t="s">
        <v>14</v>
      </c>
      <c r="D3115" s="10" t="s">
        <v>1129</v>
      </c>
      <c r="E3115" s="9">
        <v>110</v>
      </c>
      <c r="F3115" s="38">
        <v>290.60000000000002</v>
      </c>
      <c r="G3115" s="39">
        <v>290.60000000000002</v>
      </c>
      <c r="H3115" s="39">
        <v>290.60000000000002</v>
      </c>
      <c r="J3115" s="37">
        <f t="shared" si="48"/>
        <v>0</v>
      </c>
    </row>
    <row r="3116" spans="1:10" ht="45" hidden="1">
      <c r="A3116" s="11" t="s">
        <v>29</v>
      </c>
      <c r="B3116" s="9" t="s">
        <v>94</v>
      </c>
      <c r="C3116" s="9" t="s">
        <v>14</v>
      </c>
      <c r="D3116" s="10" t="s">
        <v>1129</v>
      </c>
      <c r="E3116" s="9">
        <v>200</v>
      </c>
      <c r="F3116" s="38">
        <v>875.9</v>
      </c>
      <c r="G3116" s="39">
        <v>875.95978000000002</v>
      </c>
      <c r="H3116" s="39">
        <v>875.75977999999998</v>
      </c>
      <c r="J3116" s="37">
        <f t="shared" si="48"/>
        <v>0.20000000000004547</v>
      </c>
    </row>
    <row r="3117" spans="1:10" ht="45" hidden="1">
      <c r="A3117" s="11" t="s">
        <v>31</v>
      </c>
      <c r="B3117" s="9" t="s">
        <v>94</v>
      </c>
      <c r="C3117" s="9" t="s">
        <v>14</v>
      </c>
      <c r="D3117" s="10" t="s">
        <v>1129</v>
      </c>
      <c r="E3117" s="9">
        <v>240</v>
      </c>
      <c r="F3117" s="38">
        <v>875.9</v>
      </c>
      <c r="G3117" s="39">
        <v>875.95978000000002</v>
      </c>
      <c r="H3117" s="39">
        <v>875.75977999999998</v>
      </c>
      <c r="J3117" s="37">
        <f t="shared" si="48"/>
        <v>0.20000000000004547</v>
      </c>
    </row>
    <row r="3118" spans="1:10" ht="30" hidden="1">
      <c r="A3118" s="11" t="s">
        <v>41</v>
      </c>
      <c r="B3118" s="9" t="s">
        <v>94</v>
      </c>
      <c r="C3118" s="9" t="s">
        <v>14</v>
      </c>
      <c r="D3118" s="10" t="s">
        <v>1129</v>
      </c>
      <c r="E3118" s="9">
        <v>300</v>
      </c>
      <c r="F3118" s="38">
        <v>3131.4</v>
      </c>
      <c r="G3118" s="39">
        <v>3131.4</v>
      </c>
      <c r="H3118" s="39">
        <v>3131</v>
      </c>
      <c r="J3118" s="37">
        <f t="shared" si="48"/>
        <v>0.40000000000009095</v>
      </c>
    </row>
    <row r="3119" spans="1:10" hidden="1">
      <c r="A3119" s="11" t="s">
        <v>227</v>
      </c>
      <c r="B3119" s="9" t="s">
        <v>94</v>
      </c>
      <c r="C3119" s="9" t="s">
        <v>14</v>
      </c>
      <c r="D3119" s="10" t="s">
        <v>1129</v>
      </c>
      <c r="E3119" s="9">
        <v>350</v>
      </c>
      <c r="F3119" s="38">
        <v>3131.4</v>
      </c>
      <c r="G3119" s="39">
        <v>3131.4</v>
      </c>
      <c r="H3119" s="39">
        <v>3131</v>
      </c>
      <c r="J3119" s="37">
        <f t="shared" si="48"/>
        <v>0.40000000000009095</v>
      </c>
    </row>
    <row r="3120" spans="1:10" ht="45" hidden="1">
      <c r="A3120" s="11" t="s">
        <v>103</v>
      </c>
      <c r="B3120" s="9" t="s">
        <v>94</v>
      </c>
      <c r="C3120" s="9" t="s">
        <v>14</v>
      </c>
      <c r="D3120" s="10" t="s">
        <v>1129</v>
      </c>
      <c r="E3120" s="9">
        <v>600</v>
      </c>
      <c r="F3120" s="38">
        <v>902</v>
      </c>
      <c r="G3120" s="39">
        <v>902</v>
      </c>
      <c r="H3120" s="39">
        <v>902</v>
      </c>
      <c r="J3120" s="37">
        <f t="shared" si="48"/>
        <v>0</v>
      </c>
    </row>
    <row r="3121" spans="1:10" ht="45" hidden="1" customHeight="1">
      <c r="A3121" s="11" t="s">
        <v>205</v>
      </c>
      <c r="B3121" s="9" t="s">
        <v>94</v>
      </c>
      <c r="C3121" s="9" t="s">
        <v>14</v>
      </c>
      <c r="D3121" s="10" t="s">
        <v>1129</v>
      </c>
      <c r="E3121" s="9">
        <v>630</v>
      </c>
      <c r="F3121" s="38">
        <v>902</v>
      </c>
      <c r="G3121" s="39">
        <v>902</v>
      </c>
      <c r="H3121" s="39">
        <v>902</v>
      </c>
      <c r="J3121" s="37">
        <f t="shared" si="48"/>
        <v>0</v>
      </c>
    </row>
    <row r="3122" spans="1:10" hidden="1">
      <c r="A3122" s="11" t="s">
        <v>15</v>
      </c>
      <c r="B3122" s="9" t="s">
        <v>94</v>
      </c>
      <c r="C3122" s="9" t="s">
        <v>14</v>
      </c>
      <c r="D3122" s="10">
        <v>88</v>
      </c>
      <c r="E3122" s="9"/>
      <c r="F3122" s="38">
        <v>600</v>
      </c>
      <c r="G3122" s="39">
        <v>600</v>
      </c>
      <c r="H3122" s="39">
        <v>600</v>
      </c>
      <c r="J3122" s="37">
        <f t="shared" si="48"/>
        <v>0</v>
      </c>
    </row>
    <row r="3123" spans="1:10" ht="30" hidden="1">
      <c r="A3123" s="11" t="s">
        <v>1116</v>
      </c>
      <c r="B3123" s="9" t="s">
        <v>94</v>
      </c>
      <c r="C3123" s="9" t="s">
        <v>14</v>
      </c>
      <c r="D3123" s="10" t="s">
        <v>1117</v>
      </c>
      <c r="E3123" s="9"/>
      <c r="F3123" s="38">
        <v>600</v>
      </c>
      <c r="G3123" s="39">
        <v>600</v>
      </c>
      <c r="H3123" s="39">
        <v>600</v>
      </c>
      <c r="J3123" s="37">
        <f t="shared" si="48"/>
        <v>0</v>
      </c>
    </row>
    <row r="3124" spans="1:10" ht="45" hidden="1">
      <c r="A3124" s="11" t="s">
        <v>29</v>
      </c>
      <c r="B3124" s="9" t="s">
        <v>94</v>
      </c>
      <c r="C3124" s="9" t="s">
        <v>14</v>
      </c>
      <c r="D3124" s="10" t="s">
        <v>1117</v>
      </c>
      <c r="E3124" s="9">
        <v>200</v>
      </c>
      <c r="F3124" s="38">
        <v>600</v>
      </c>
      <c r="G3124" s="39">
        <v>600</v>
      </c>
      <c r="H3124" s="39">
        <v>600</v>
      </c>
      <c r="J3124" s="37">
        <f t="shared" si="48"/>
        <v>0</v>
      </c>
    </row>
    <row r="3125" spans="1:10" ht="45" hidden="1">
      <c r="A3125" s="11" t="s">
        <v>31</v>
      </c>
      <c r="B3125" s="9" t="s">
        <v>94</v>
      </c>
      <c r="C3125" s="9" t="s">
        <v>14</v>
      </c>
      <c r="D3125" s="10" t="s">
        <v>1117</v>
      </c>
      <c r="E3125" s="9">
        <v>240</v>
      </c>
      <c r="F3125" s="38">
        <v>600</v>
      </c>
      <c r="G3125" s="39">
        <v>600</v>
      </c>
      <c r="H3125" s="39">
        <v>600</v>
      </c>
      <c r="J3125" s="37">
        <f t="shared" si="48"/>
        <v>0</v>
      </c>
    </row>
    <row r="3126" spans="1:10">
      <c r="A3126" s="11" t="s">
        <v>1130</v>
      </c>
      <c r="B3126" s="9" t="s">
        <v>94</v>
      </c>
      <c r="C3126" s="9" t="s">
        <v>24</v>
      </c>
      <c r="D3126" s="10"/>
      <c r="E3126" s="9"/>
      <c r="F3126" s="38">
        <v>549304</v>
      </c>
      <c r="G3126" s="39">
        <v>549304.04835000006</v>
      </c>
      <c r="H3126" s="39">
        <v>549303.71392000001</v>
      </c>
      <c r="J3126" s="37">
        <f t="shared" si="48"/>
        <v>0.33443000004626811</v>
      </c>
    </row>
    <row r="3127" spans="1:10" ht="60" hidden="1">
      <c r="A3127" s="11" t="s">
        <v>168</v>
      </c>
      <c r="B3127" s="9" t="s">
        <v>94</v>
      </c>
      <c r="C3127" s="9" t="s">
        <v>24</v>
      </c>
      <c r="D3127" s="10">
        <v>18</v>
      </c>
      <c r="E3127" s="9"/>
      <c r="F3127" s="38">
        <v>542646.4</v>
      </c>
      <c r="G3127" s="39">
        <v>542646.44835000008</v>
      </c>
      <c r="H3127" s="39">
        <v>542646.11391999992</v>
      </c>
      <c r="J3127" s="37">
        <f t="shared" si="48"/>
        <v>0.33443000016268343</v>
      </c>
    </row>
    <row r="3128" spans="1:10" ht="30" hidden="1">
      <c r="A3128" s="11" t="s">
        <v>692</v>
      </c>
      <c r="B3128" s="9" t="s">
        <v>94</v>
      </c>
      <c r="C3128" s="9" t="s">
        <v>24</v>
      </c>
      <c r="D3128" s="10" t="s">
        <v>693</v>
      </c>
      <c r="E3128" s="9"/>
      <c r="F3128" s="38">
        <v>382819.2</v>
      </c>
      <c r="G3128" s="39">
        <v>382819.29586000001</v>
      </c>
      <c r="H3128" s="39">
        <v>382819.29586000001</v>
      </c>
      <c r="J3128" s="37">
        <f t="shared" si="48"/>
        <v>0</v>
      </c>
    </row>
    <row r="3129" spans="1:10" ht="101.25" hidden="1" customHeight="1">
      <c r="A3129" s="11" t="s">
        <v>694</v>
      </c>
      <c r="B3129" s="9" t="s">
        <v>94</v>
      </c>
      <c r="C3129" s="9" t="s">
        <v>24</v>
      </c>
      <c r="D3129" s="10" t="s">
        <v>695</v>
      </c>
      <c r="E3129" s="9"/>
      <c r="F3129" s="38">
        <v>328746</v>
      </c>
      <c r="G3129" s="39">
        <v>328746.10112000001</v>
      </c>
      <c r="H3129" s="39">
        <v>328746.10112000001</v>
      </c>
      <c r="J3129" s="37">
        <f t="shared" si="48"/>
        <v>0</v>
      </c>
    </row>
    <row r="3130" spans="1:10" ht="30" hidden="1">
      <c r="A3130" s="11" t="s">
        <v>1175</v>
      </c>
      <c r="B3130" s="9" t="s">
        <v>94</v>
      </c>
      <c r="C3130" s="9" t="s">
        <v>24</v>
      </c>
      <c r="D3130" s="10" t="s">
        <v>1203</v>
      </c>
      <c r="E3130" s="9"/>
      <c r="F3130" s="38">
        <v>328746</v>
      </c>
      <c r="G3130" s="39">
        <v>328746.10112000001</v>
      </c>
      <c r="H3130" s="39">
        <v>328746.10112000001</v>
      </c>
      <c r="J3130" s="37">
        <f t="shared" si="48"/>
        <v>0</v>
      </c>
    </row>
    <row r="3131" spans="1:10" ht="74.25" hidden="1" customHeight="1">
      <c r="A3131" s="11" t="s">
        <v>1131</v>
      </c>
      <c r="B3131" s="9" t="s">
        <v>94</v>
      </c>
      <c r="C3131" s="9" t="s">
        <v>24</v>
      </c>
      <c r="D3131" s="10" t="s">
        <v>1132</v>
      </c>
      <c r="E3131" s="9"/>
      <c r="F3131" s="38">
        <v>328746</v>
      </c>
      <c r="G3131" s="39">
        <v>328746.10112000001</v>
      </c>
      <c r="H3131" s="39">
        <v>328746.10112000001</v>
      </c>
      <c r="J3131" s="37">
        <f t="shared" si="48"/>
        <v>0</v>
      </c>
    </row>
    <row r="3132" spans="1:10" ht="45" hidden="1">
      <c r="A3132" s="11" t="s">
        <v>103</v>
      </c>
      <c r="B3132" s="9" t="s">
        <v>94</v>
      </c>
      <c r="C3132" s="9" t="s">
        <v>24</v>
      </c>
      <c r="D3132" s="10" t="s">
        <v>1132</v>
      </c>
      <c r="E3132" s="9">
        <v>600</v>
      </c>
      <c r="F3132" s="38">
        <v>328746</v>
      </c>
      <c r="G3132" s="39">
        <v>328746.10112000001</v>
      </c>
      <c r="H3132" s="39">
        <v>328746.10112000001</v>
      </c>
      <c r="J3132" s="37">
        <f t="shared" si="48"/>
        <v>0</v>
      </c>
    </row>
    <row r="3133" spans="1:10" hidden="1">
      <c r="A3133" s="11" t="s">
        <v>105</v>
      </c>
      <c r="B3133" s="9" t="s">
        <v>94</v>
      </c>
      <c r="C3133" s="9" t="s">
        <v>24</v>
      </c>
      <c r="D3133" s="10" t="s">
        <v>1132</v>
      </c>
      <c r="E3133" s="9">
        <v>610</v>
      </c>
      <c r="F3133" s="38">
        <v>281023.09999999998</v>
      </c>
      <c r="G3133" s="39">
        <v>281023.25838999997</v>
      </c>
      <c r="H3133" s="39">
        <v>281023.25838999997</v>
      </c>
      <c r="J3133" s="37">
        <f t="shared" si="48"/>
        <v>0</v>
      </c>
    </row>
    <row r="3134" spans="1:10" hidden="1">
      <c r="A3134" s="11" t="s">
        <v>118</v>
      </c>
      <c r="B3134" s="9" t="s">
        <v>94</v>
      </c>
      <c r="C3134" s="9" t="s">
        <v>24</v>
      </c>
      <c r="D3134" s="10" t="s">
        <v>1132</v>
      </c>
      <c r="E3134" s="9">
        <v>620</v>
      </c>
      <c r="F3134" s="38">
        <v>47722.9</v>
      </c>
      <c r="G3134" s="39">
        <v>47722.842729999997</v>
      </c>
      <c r="H3134" s="39">
        <v>47722.842729999997</v>
      </c>
      <c r="J3134" s="37">
        <f t="shared" si="48"/>
        <v>0</v>
      </c>
    </row>
    <row r="3135" spans="1:10" ht="30" hidden="1">
      <c r="A3135" s="11" t="s">
        <v>2110</v>
      </c>
      <c r="B3135" s="9" t="s">
        <v>94</v>
      </c>
      <c r="C3135" s="9" t="s">
        <v>24</v>
      </c>
      <c r="D3135" s="10" t="s">
        <v>2111</v>
      </c>
      <c r="E3135" s="9"/>
      <c r="F3135" s="38">
        <v>6395.9</v>
      </c>
      <c r="G3135" s="39">
        <v>6395.8947400000006</v>
      </c>
      <c r="H3135" s="39">
        <v>6395.8947400000006</v>
      </c>
      <c r="J3135" s="37">
        <f t="shared" si="48"/>
        <v>0</v>
      </c>
    </row>
    <row r="3136" spans="1:10" ht="30" hidden="1">
      <c r="A3136" s="11" t="s">
        <v>1125</v>
      </c>
      <c r="B3136" s="9" t="s">
        <v>94</v>
      </c>
      <c r="C3136" s="9" t="s">
        <v>24</v>
      </c>
      <c r="D3136" s="10" t="s">
        <v>2112</v>
      </c>
      <c r="E3136" s="9"/>
      <c r="F3136" s="38">
        <v>750</v>
      </c>
      <c r="G3136" s="39">
        <v>750</v>
      </c>
      <c r="H3136" s="39">
        <v>750</v>
      </c>
      <c r="J3136" s="37">
        <f t="shared" si="48"/>
        <v>0</v>
      </c>
    </row>
    <row r="3137" spans="1:10" ht="30" hidden="1">
      <c r="A3137" s="11" t="s">
        <v>41</v>
      </c>
      <c r="B3137" s="9" t="s">
        <v>94</v>
      </c>
      <c r="C3137" s="9" t="s">
        <v>24</v>
      </c>
      <c r="D3137" s="10" t="s">
        <v>2112</v>
      </c>
      <c r="E3137" s="9">
        <v>300</v>
      </c>
      <c r="F3137" s="38">
        <v>750</v>
      </c>
      <c r="G3137" s="39">
        <v>750</v>
      </c>
      <c r="H3137" s="39">
        <v>750</v>
      </c>
      <c r="J3137" s="37">
        <f t="shared" si="48"/>
        <v>0</v>
      </c>
    </row>
    <row r="3138" spans="1:10" hidden="1">
      <c r="A3138" s="11" t="s">
        <v>227</v>
      </c>
      <c r="B3138" s="9" t="s">
        <v>94</v>
      </c>
      <c r="C3138" s="9" t="s">
        <v>24</v>
      </c>
      <c r="D3138" s="10" t="s">
        <v>2112</v>
      </c>
      <c r="E3138" s="9">
        <v>350</v>
      </c>
      <c r="F3138" s="38">
        <v>750</v>
      </c>
      <c r="G3138" s="39">
        <v>750</v>
      </c>
      <c r="H3138" s="39">
        <v>750</v>
      </c>
      <c r="J3138" s="37">
        <f t="shared" si="48"/>
        <v>0</v>
      </c>
    </row>
    <row r="3139" spans="1:10" ht="54.75" hidden="1" customHeight="1">
      <c r="A3139" s="11" t="s">
        <v>2113</v>
      </c>
      <c r="B3139" s="9" t="s">
        <v>94</v>
      </c>
      <c r="C3139" s="9" t="s">
        <v>24</v>
      </c>
      <c r="D3139" s="10" t="s">
        <v>2114</v>
      </c>
      <c r="E3139" s="9"/>
      <c r="F3139" s="38">
        <v>5645.9</v>
      </c>
      <c r="G3139" s="39">
        <v>5645.8947400000006</v>
      </c>
      <c r="H3139" s="39">
        <v>5645.8947400000006</v>
      </c>
      <c r="J3139" s="37">
        <f t="shared" si="48"/>
        <v>0</v>
      </c>
    </row>
    <row r="3140" spans="1:10" ht="48.75" hidden="1" customHeight="1">
      <c r="A3140" s="11" t="s">
        <v>103</v>
      </c>
      <c r="B3140" s="9" t="s">
        <v>94</v>
      </c>
      <c r="C3140" s="9" t="s">
        <v>24</v>
      </c>
      <c r="D3140" s="10" t="s">
        <v>2114</v>
      </c>
      <c r="E3140" s="9">
        <v>600</v>
      </c>
      <c r="F3140" s="38">
        <v>5645.9</v>
      </c>
      <c r="G3140" s="39">
        <v>5645.8947400000006</v>
      </c>
      <c r="H3140" s="39">
        <v>5645.8947400000006</v>
      </c>
      <c r="J3140" s="37">
        <f t="shared" si="48"/>
        <v>0</v>
      </c>
    </row>
    <row r="3141" spans="1:10" hidden="1">
      <c r="A3141" s="11" t="s">
        <v>118</v>
      </c>
      <c r="B3141" s="9" t="s">
        <v>94</v>
      </c>
      <c r="C3141" s="9" t="s">
        <v>24</v>
      </c>
      <c r="D3141" s="10" t="s">
        <v>2114</v>
      </c>
      <c r="E3141" s="9">
        <v>620</v>
      </c>
      <c r="F3141" s="38">
        <v>5645.9</v>
      </c>
      <c r="G3141" s="39">
        <v>5645.8947400000006</v>
      </c>
      <c r="H3141" s="39">
        <v>5645.8947400000006</v>
      </c>
      <c r="J3141" s="37">
        <f t="shared" si="48"/>
        <v>0</v>
      </c>
    </row>
    <row r="3142" spans="1:10" ht="150" hidden="1" customHeight="1">
      <c r="A3142" s="11" t="s">
        <v>2085</v>
      </c>
      <c r="B3142" s="9" t="s">
        <v>94</v>
      </c>
      <c r="C3142" s="9" t="s">
        <v>24</v>
      </c>
      <c r="D3142" s="10" t="s">
        <v>2115</v>
      </c>
      <c r="E3142" s="9"/>
      <c r="F3142" s="38">
        <v>47677.3</v>
      </c>
      <c r="G3142" s="39">
        <v>47677.3</v>
      </c>
      <c r="H3142" s="39">
        <v>47677.3</v>
      </c>
      <c r="J3142" s="37">
        <f t="shared" si="48"/>
        <v>0</v>
      </c>
    </row>
    <row r="3143" spans="1:10" ht="30" hidden="1">
      <c r="A3143" s="11" t="s">
        <v>1125</v>
      </c>
      <c r="B3143" s="9" t="s">
        <v>94</v>
      </c>
      <c r="C3143" s="9" t="s">
        <v>24</v>
      </c>
      <c r="D3143" s="10" t="s">
        <v>2116</v>
      </c>
      <c r="E3143" s="9"/>
      <c r="F3143" s="38">
        <v>46020.5</v>
      </c>
      <c r="G3143" s="39">
        <v>46020.5</v>
      </c>
      <c r="H3143" s="39">
        <v>46020.5</v>
      </c>
      <c r="J3143" s="37">
        <f t="shared" si="48"/>
        <v>0</v>
      </c>
    </row>
    <row r="3144" spans="1:10" ht="45" hidden="1">
      <c r="A3144" s="11" t="s">
        <v>103</v>
      </c>
      <c r="B3144" s="9" t="s">
        <v>94</v>
      </c>
      <c r="C3144" s="9" t="s">
        <v>24</v>
      </c>
      <c r="D3144" s="10" t="s">
        <v>2116</v>
      </c>
      <c r="E3144" s="9">
        <v>600</v>
      </c>
      <c r="F3144" s="38">
        <v>46020.5</v>
      </c>
      <c r="G3144" s="39">
        <v>46020.5</v>
      </c>
      <c r="H3144" s="39">
        <v>46020.5</v>
      </c>
      <c r="J3144" s="37">
        <f t="shared" ref="J3144:J3207" si="49">G3144-H3144</f>
        <v>0</v>
      </c>
    </row>
    <row r="3145" spans="1:10" hidden="1">
      <c r="A3145" s="11" t="s">
        <v>105</v>
      </c>
      <c r="B3145" s="9" t="s">
        <v>94</v>
      </c>
      <c r="C3145" s="9" t="s">
        <v>24</v>
      </c>
      <c r="D3145" s="10" t="s">
        <v>2116</v>
      </c>
      <c r="E3145" s="9">
        <v>610</v>
      </c>
      <c r="F3145" s="38">
        <v>33229.599999999999</v>
      </c>
      <c r="G3145" s="39">
        <v>33229.599999999999</v>
      </c>
      <c r="H3145" s="39">
        <v>33229.599999999999</v>
      </c>
      <c r="J3145" s="37">
        <f t="shared" si="49"/>
        <v>0</v>
      </c>
    </row>
    <row r="3146" spans="1:10" hidden="1">
      <c r="A3146" s="11" t="s">
        <v>118</v>
      </c>
      <c r="B3146" s="9" t="s">
        <v>94</v>
      </c>
      <c r="C3146" s="9" t="s">
        <v>24</v>
      </c>
      <c r="D3146" s="10" t="s">
        <v>2116</v>
      </c>
      <c r="E3146" s="9">
        <v>620</v>
      </c>
      <c r="F3146" s="38">
        <v>12790.9</v>
      </c>
      <c r="G3146" s="39">
        <v>12790.9</v>
      </c>
      <c r="H3146" s="39">
        <v>12790.9</v>
      </c>
      <c r="J3146" s="37">
        <f t="shared" si="49"/>
        <v>0</v>
      </c>
    </row>
    <row r="3147" spans="1:10" ht="72.75" hidden="1" customHeight="1">
      <c r="A3147" s="11" t="s">
        <v>2117</v>
      </c>
      <c r="B3147" s="9" t="s">
        <v>94</v>
      </c>
      <c r="C3147" s="9" t="s">
        <v>24</v>
      </c>
      <c r="D3147" s="10" t="s">
        <v>2118</v>
      </c>
      <c r="E3147" s="9"/>
      <c r="F3147" s="38">
        <v>1656.8</v>
      </c>
      <c r="G3147" s="39">
        <v>1656.8</v>
      </c>
      <c r="H3147" s="39">
        <v>1656.8</v>
      </c>
      <c r="J3147" s="37">
        <f t="shared" si="49"/>
        <v>0</v>
      </c>
    </row>
    <row r="3148" spans="1:10" ht="45" hidden="1">
      <c r="A3148" s="11" t="s">
        <v>103</v>
      </c>
      <c r="B3148" s="9" t="s">
        <v>94</v>
      </c>
      <c r="C3148" s="9" t="s">
        <v>24</v>
      </c>
      <c r="D3148" s="10" t="s">
        <v>2118</v>
      </c>
      <c r="E3148" s="9">
        <v>600</v>
      </c>
      <c r="F3148" s="38">
        <v>1656.8</v>
      </c>
      <c r="G3148" s="39">
        <v>1656.8</v>
      </c>
      <c r="H3148" s="39">
        <v>1656.8</v>
      </c>
      <c r="J3148" s="37">
        <f t="shared" si="49"/>
        <v>0</v>
      </c>
    </row>
    <row r="3149" spans="1:10" hidden="1">
      <c r="A3149" s="11" t="s">
        <v>105</v>
      </c>
      <c r="B3149" s="9" t="s">
        <v>94</v>
      </c>
      <c r="C3149" s="9" t="s">
        <v>24</v>
      </c>
      <c r="D3149" s="10" t="s">
        <v>2118</v>
      </c>
      <c r="E3149" s="9">
        <v>610</v>
      </c>
      <c r="F3149" s="38">
        <v>1300</v>
      </c>
      <c r="G3149" s="39">
        <v>1300</v>
      </c>
      <c r="H3149" s="39">
        <v>1300</v>
      </c>
      <c r="J3149" s="37">
        <f t="shared" si="49"/>
        <v>0</v>
      </c>
    </row>
    <row r="3150" spans="1:10" hidden="1">
      <c r="A3150" s="11" t="s">
        <v>118</v>
      </c>
      <c r="B3150" s="9" t="s">
        <v>94</v>
      </c>
      <c r="C3150" s="9" t="s">
        <v>24</v>
      </c>
      <c r="D3150" s="10" t="s">
        <v>2118</v>
      </c>
      <c r="E3150" s="9">
        <v>620</v>
      </c>
      <c r="F3150" s="38">
        <v>356.8</v>
      </c>
      <c r="G3150" s="39">
        <v>356.8</v>
      </c>
      <c r="H3150" s="39">
        <v>356.8</v>
      </c>
      <c r="J3150" s="37">
        <f t="shared" si="49"/>
        <v>0</v>
      </c>
    </row>
    <row r="3151" spans="1:10" ht="53.25" hidden="1" customHeight="1">
      <c r="A3151" s="11" t="s">
        <v>170</v>
      </c>
      <c r="B3151" s="9" t="s">
        <v>94</v>
      </c>
      <c r="C3151" s="9" t="s">
        <v>24</v>
      </c>
      <c r="D3151" s="10" t="s">
        <v>171</v>
      </c>
      <c r="E3151" s="9"/>
      <c r="F3151" s="38">
        <v>159827.20000000001</v>
      </c>
      <c r="G3151" s="39">
        <v>159827.15249000001</v>
      </c>
      <c r="H3151" s="39">
        <v>159826.81805999999</v>
      </c>
      <c r="J3151" s="37">
        <f t="shared" si="49"/>
        <v>0.33443000001716428</v>
      </c>
    </row>
    <row r="3152" spans="1:10" ht="80.25" hidden="1" customHeight="1">
      <c r="A3152" s="11" t="s">
        <v>2093</v>
      </c>
      <c r="B3152" s="9" t="s">
        <v>94</v>
      </c>
      <c r="C3152" s="9" t="s">
        <v>24</v>
      </c>
      <c r="D3152" s="10" t="s">
        <v>1504</v>
      </c>
      <c r="E3152" s="9"/>
      <c r="F3152" s="38">
        <v>42186.1</v>
      </c>
      <c r="G3152" s="39">
        <v>42186.052490000002</v>
      </c>
      <c r="H3152" s="39">
        <v>42186.052490000002</v>
      </c>
      <c r="J3152" s="37">
        <f t="shared" si="49"/>
        <v>0</v>
      </c>
    </row>
    <row r="3153" spans="1:10" ht="66" hidden="1" customHeight="1">
      <c r="A3153" s="11" t="s">
        <v>1949</v>
      </c>
      <c r="B3153" s="9" t="s">
        <v>94</v>
      </c>
      <c r="C3153" s="9" t="s">
        <v>24</v>
      </c>
      <c r="D3153" s="10" t="s">
        <v>2119</v>
      </c>
      <c r="E3153" s="9"/>
      <c r="F3153" s="38">
        <v>38348.699999999997</v>
      </c>
      <c r="G3153" s="39">
        <v>38348.697380000005</v>
      </c>
      <c r="H3153" s="39">
        <v>38348.697380000005</v>
      </c>
      <c r="J3153" s="37">
        <f t="shared" si="49"/>
        <v>0</v>
      </c>
    </row>
    <row r="3154" spans="1:10" ht="51.75" hidden="1" customHeight="1">
      <c r="A3154" s="11" t="s">
        <v>103</v>
      </c>
      <c r="B3154" s="9" t="s">
        <v>94</v>
      </c>
      <c r="C3154" s="9" t="s">
        <v>24</v>
      </c>
      <c r="D3154" s="10" t="s">
        <v>2119</v>
      </c>
      <c r="E3154" s="9">
        <v>600</v>
      </c>
      <c r="F3154" s="38">
        <v>38348.699999999997</v>
      </c>
      <c r="G3154" s="39">
        <v>38348.697380000005</v>
      </c>
      <c r="H3154" s="39">
        <v>38348.697380000005</v>
      </c>
      <c r="J3154" s="37">
        <f t="shared" si="49"/>
        <v>0</v>
      </c>
    </row>
    <row r="3155" spans="1:10" hidden="1">
      <c r="A3155" s="11" t="s">
        <v>105</v>
      </c>
      <c r="B3155" s="9" t="s">
        <v>94</v>
      </c>
      <c r="C3155" s="9" t="s">
        <v>24</v>
      </c>
      <c r="D3155" s="10" t="s">
        <v>2119</v>
      </c>
      <c r="E3155" s="9">
        <v>610</v>
      </c>
      <c r="F3155" s="38">
        <v>26625.599999999999</v>
      </c>
      <c r="G3155" s="39">
        <v>26625.627379999998</v>
      </c>
      <c r="H3155" s="39">
        <v>26625.627379999998</v>
      </c>
      <c r="J3155" s="37">
        <f t="shared" si="49"/>
        <v>0</v>
      </c>
    </row>
    <row r="3156" spans="1:10" hidden="1">
      <c r="A3156" s="11" t="s">
        <v>118</v>
      </c>
      <c r="B3156" s="9" t="s">
        <v>94</v>
      </c>
      <c r="C3156" s="9" t="s">
        <v>24</v>
      </c>
      <c r="D3156" s="10" t="s">
        <v>2119</v>
      </c>
      <c r="E3156" s="9">
        <v>620</v>
      </c>
      <c r="F3156" s="38">
        <v>11723.1</v>
      </c>
      <c r="G3156" s="39">
        <v>11723.07</v>
      </c>
      <c r="H3156" s="39">
        <v>11723.07</v>
      </c>
      <c r="J3156" s="37">
        <f t="shared" si="49"/>
        <v>0</v>
      </c>
    </row>
    <row r="3157" spans="1:10" ht="105.75" hidden="1" customHeight="1">
      <c r="A3157" s="11" t="s">
        <v>1830</v>
      </c>
      <c r="B3157" s="9" t="s">
        <v>94</v>
      </c>
      <c r="C3157" s="9" t="s">
        <v>24</v>
      </c>
      <c r="D3157" s="10" t="s">
        <v>2094</v>
      </c>
      <c r="E3157" s="9"/>
      <c r="F3157" s="38">
        <v>2970</v>
      </c>
      <c r="G3157" s="39">
        <v>2970</v>
      </c>
      <c r="H3157" s="39">
        <v>2970</v>
      </c>
      <c r="J3157" s="37">
        <f t="shared" si="49"/>
        <v>0</v>
      </c>
    </row>
    <row r="3158" spans="1:10" ht="45" hidden="1">
      <c r="A3158" s="11" t="s">
        <v>172</v>
      </c>
      <c r="B3158" s="9" t="s">
        <v>94</v>
      </c>
      <c r="C3158" s="9" t="s">
        <v>24</v>
      </c>
      <c r="D3158" s="10" t="s">
        <v>2094</v>
      </c>
      <c r="E3158" s="9">
        <v>400</v>
      </c>
      <c r="F3158" s="38">
        <v>2970</v>
      </c>
      <c r="G3158" s="39">
        <v>2970</v>
      </c>
      <c r="H3158" s="39">
        <v>2970</v>
      </c>
      <c r="J3158" s="37">
        <f t="shared" si="49"/>
        <v>0</v>
      </c>
    </row>
    <row r="3159" spans="1:10" ht="151.5" hidden="1" customHeight="1">
      <c r="A3159" s="11" t="s">
        <v>1969</v>
      </c>
      <c r="B3159" s="9" t="s">
        <v>94</v>
      </c>
      <c r="C3159" s="9" t="s">
        <v>24</v>
      </c>
      <c r="D3159" s="10" t="s">
        <v>2094</v>
      </c>
      <c r="E3159" s="9">
        <v>460</v>
      </c>
      <c r="F3159" s="38">
        <v>2970</v>
      </c>
      <c r="G3159" s="39">
        <v>2970</v>
      </c>
      <c r="H3159" s="39">
        <v>2970</v>
      </c>
      <c r="J3159" s="37">
        <f t="shared" si="49"/>
        <v>0</v>
      </c>
    </row>
    <row r="3160" spans="1:10" ht="75" hidden="1">
      <c r="A3160" s="11" t="s">
        <v>1852</v>
      </c>
      <c r="B3160" s="9" t="s">
        <v>94</v>
      </c>
      <c r="C3160" s="9" t="s">
        <v>24</v>
      </c>
      <c r="D3160" s="10" t="s">
        <v>2120</v>
      </c>
      <c r="E3160" s="9"/>
      <c r="F3160" s="38">
        <v>837.4</v>
      </c>
      <c r="G3160" s="39">
        <v>837.35510999999997</v>
      </c>
      <c r="H3160" s="39">
        <v>837.35510999999997</v>
      </c>
      <c r="J3160" s="37">
        <f t="shared" si="49"/>
        <v>0</v>
      </c>
    </row>
    <row r="3161" spans="1:10" ht="45" hidden="1">
      <c r="A3161" s="11" t="s">
        <v>103</v>
      </c>
      <c r="B3161" s="9" t="s">
        <v>94</v>
      </c>
      <c r="C3161" s="9" t="s">
        <v>24</v>
      </c>
      <c r="D3161" s="10" t="s">
        <v>2120</v>
      </c>
      <c r="E3161" s="9">
        <v>600</v>
      </c>
      <c r="F3161" s="38">
        <v>837.4</v>
      </c>
      <c r="G3161" s="39">
        <v>837.35510999999997</v>
      </c>
      <c r="H3161" s="39">
        <v>837.35510999999997</v>
      </c>
      <c r="J3161" s="37">
        <f t="shared" si="49"/>
        <v>0</v>
      </c>
    </row>
    <row r="3162" spans="1:10" hidden="1">
      <c r="A3162" s="11" t="s">
        <v>105</v>
      </c>
      <c r="B3162" s="9" t="s">
        <v>94</v>
      </c>
      <c r="C3162" s="9" t="s">
        <v>24</v>
      </c>
      <c r="D3162" s="10" t="s">
        <v>2120</v>
      </c>
      <c r="E3162" s="9">
        <v>610</v>
      </c>
      <c r="F3162" s="38">
        <v>719</v>
      </c>
      <c r="G3162" s="39">
        <v>718.94491000000005</v>
      </c>
      <c r="H3162" s="39">
        <v>718.94491000000005</v>
      </c>
      <c r="J3162" s="37">
        <f t="shared" si="49"/>
        <v>0</v>
      </c>
    </row>
    <row r="3163" spans="1:10" hidden="1">
      <c r="A3163" s="11" t="s">
        <v>118</v>
      </c>
      <c r="B3163" s="9" t="s">
        <v>94</v>
      </c>
      <c r="C3163" s="9" t="s">
        <v>24</v>
      </c>
      <c r="D3163" s="10" t="s">
        <v>2120</v>
      </c>
      <c r="E3163" s="9">
        <v>620</v>
      </c>
      <c r="F3163" s="38">
        <v>118.4</v>
      </c>
      <c r="G3163" s="39">
        <v>118.4102</v>
      </c>
      <c r="H3163" s="39">
        <v>118.4102</v>
      </c>
      <c r="J3163" s="37">
        <f t="shared" si="49"/>
        <v>0</v>
      </c>
    </row>
    <row r="3164" spans="1:10" ht="107.25" hidden="1" customHeight="1">
      <c r="A3164" s="11" t="s">
        <v>1832</v>
      </c>
      <c r="B3164" s="9" t="s">
        <v>94</v>
      </c>
      <c r="C3164" s="9" t="s">
        <v>24</v>
      </c>
      <c r="D3164" s="10" t="s">
        <v>2096</v>
      </c>
      <c r="E3164" s="9"/>
      <c r="F3164" s="38">
        <v>30</v>
      </c>
      <c r="G3164" s="39">
        <v>30</v>
      </c>
      <c r="H3164" s="39">
        <v>30</v>
      </c>
      <c r="J3164" s="37">
        <f t="shared" si="49"/>
        <v>0</v>
      </c>
    </row>
    <row r="3165" spans="1:10" ht="45" hidden="1">
      <c r="A3165" s="11" t="s">
        <v>172</v>
      </c>
      <c r="B3165" s="9" t="s">
        <v>94</v>
      </c>
      <c r="C3165" s="9" t="s">
        <v>24</v>
      </c>
      <c r="D3165" s="10" t="s">
        <v>2096</v>
      </c>
      <c r="E3165" s="9">
        <v>400</v>
      </c>
      <c r="F3165" s="38">
        <v>30</v>
      </c>
      <c r="G3165" s="39">
        <v>30</v>
      </c>
      <c r="H3165" s="39">
        <v>30</v>
      </c>
      <c r="J3165" s="37">
        <f t="shared" si="49"/>
        <v>0</v>
      </c>
    </row>
    <row r="3166" spans="1:10" ht="168.75" hidden="1" customHeight="1">
      <c r="A3166" s="11" t="s">
        <v>1969</v>
      </c>
      <c r="B3166" s="9" t="s">
        <v>94</v>
      </c>
      <c r="C3166" s="9" t="s">
        <v>24</v>
      </c>
      <c r="D3166" s="10" t="s">
        <v>2096</v>
      </c>
      <c r="E3166" s="9">
        <v>460</v>
      </c>
      <c r="F3166" s="38">
        <v>30</v>
      </c>
      <c r="G3166" s="39">
        <v>30</v>
      </c>
      <c r="H3166" s="39">
        <v>30</v>
      </c>
      <c r="J3166" s="37">
        <f t="shared" si="49"/>
        <v>0</v>
      </c>
    </row>
    <row r="3167" spans="1:10" ht="138" hidden="1" customHeight="1">
      <c r="A3167" s="11" t="s">
        <v>2085</v>
      </c>
      <c r="B3167" s="9" t="s">
        <v>94</v>
      </c>
      <c r="C3167" s="9" t="s">
        <v>24</v>
      </c>
      <c r="D3167" s="10" t="s">
        <v>2107</v>
      </c>
      <c r="E3167" s="9"/>
      <c r="F3167" s="38">
        <v>117641.1</v>
      </c>
      <c r="G3167" s="39">
        <v>117641.1</v>
      </c>
      <c r="H3167" s="39">
        <v>117640.76556999999</v>
      </c>
      <c r="J3167" s="37">
        <f t="shared" si="49"/>
        <v>0.33443000001716428</v>
      </c>
    </row>
    <row r="3168" spans="1:10" ht="30" hidden="1">
      <c r="A3168" s="11" t="s">
        <v>2121</v>
      </c>
      <c r="B3168" s="9" t="s">
        <v>94</v>
      </c>
      <c r="C3168" s="9" t="s">
        <v>24</v>
      </c>
      <c r="D3168" s="10" t="s">
        <v>2122</v>
      </c>
      <c r="E3168" s="9"/>
      <c r="F3168" s="38">
        <v>11000</v>
      </c>
      <c r="G3168" s="39">
        <v>11000</v>
      </c>
      <c r="H3168" s="39">
        <v>10999.999199999998</v>
      </c>
      <c r="J3168" s="37">
        <f t="shared" si="49"/>
        <v>8.0000000161817297E-4</v>
      </c>
    </row>
    <row r="3169" spans="1:10" ht="45" hidden="1">
      <c r="A3169" s="11" t="s">
        <v>103</v>
      </c>
      <c r="B3169" s="9" t="s">
        <v>94</v>
      </c>
      <c r="C3169" s="9" t="s">
        <v>24</v>
      </c>
      <c r="D3169" s="10" t="s">
        <v>2122</v>
      </c>
      <c r="E3169" s="9">
        <v>600</v>
      </c>
      <c r="F3169" s="38">
        <v>11000</v>
      </c>
      <c r="G3169" s="39">
        <v>11000</v>
      </c>
      <c r="H3169" s="39">
        <v>10999.999199999998</v>
      </c>
      <c r="J3169" s="37">
        <f t="shared" si="49"/>
        <v>8.0000000161817297E-4</v>
      </c>
    </row>
    <row r="3170" spans="1:10" hidden="1">
      <c r="A3170" s="11" t="s">
        <v>118</v>
      </c>
      <c r="B3170" s="9" t="s">
        <v>94</v>
      </c>
      <c r="C3170" s="9" t="s">
        <v>24</v>
      </c>
      <c r="D3170" s="10" t="s">
        <v>2122</v>
      </c>
      <c r="E3170" s="9">
        <v>620</v>
      </c>
      <c r="F3170" s="38">
        <v>11000</v>
      </c>
      <c r="G3170" s="39">
        <v>11000</v>
      </c>
      <c r="H3170" s="39">
        <v>10999.999199999998</v>
      </c>
      <c r="J3170" s="37">
        <f t="shared" si="49"/>
        <v>8.0000000161817297E-4</v>
      </c>
    </row>
    <row r="3171" spans="1:10" ht="45" hidden="1">
      <c r="A3171" s="11" t="s">
        <v>2108</v>
      </c>
      <c r="B3171" s="9" t="s">
        <v>94</v>
      </c>
      <c r="C3171" s="9" t="s">
        <v>24</v>
      </c>
      <c r="D3171" s="10" t="s">
        <v>2109</v>
      </c>
      <c r="E3171" s="9"/>
      <c r="F3171" s="38">
        <v>40816.300000000003</v>
      </c>
      <c r="G3171" s="39">
        <v>40816.300000000003</v>
      </c>
      <c r="H3171" s="39">
        <v>40816.300000000003</v>
      </c>
      <c r="J3171" s="37">
        <f t="shared" si="49"/>
        <v>0</v>
      </c>
    </row>
    <row r="3172" spans="1:10" ht="45" hidden="1">
      <c r="A3172" s="11" t="s">
        <v>29</v>
      </c>
      <c r="B3172" s="9" t="s">
        <v>94</v>
      </c>
      <c r="C3172" s="9" t="s">
        <v>24</v>
      </c>
      <c r="D3172" s="10" t="s">
        <v>2109</v>
      </c>
      <c r="E3172" s="9">
        <v>200</v>
      </c>
      <c r="F3172" s="38">
        <v>40816.300000000003</v>
      </c>
      <c r="G3172" s="39">
        <v>40816.300000000003</v>
      </c>
      <c r="H3172" s="39">
        <v>40816.300000000003</v>
      </c>
      <c r="J3172" s="37">
        <f t="shared" si="49"/>
        <v>0</v>
      </c>
    </row>
    <row r="3173" spans="1:10" ht="45" hidden="1">
      <c r="A3173" s="11" t="s">
        <v>31</v>
      </c>
      <c r="B3173" s="9" t="s">
        <v>94</v>
      </c>
      <c r="C3173" s="9" t="s">
        <v>24</v>
      </c>
      <c r="D3173" s="10" t="s">
        <v>2109</v>
      </c>
      <c r="E3173" s="9">
        <v>240</v>
      </c>
      <c r="F3173" s="38">
        <v>40816.300000000003</v>
      </c>
      <c r="G3173" s="39">
        <v>40816.300000000003</v>
      </c>
      <c r="H3173" s="39">
        <v>40816.300000000003</v>
      </c>
      <c r="J3173" s="37">
        <f t="shared" si="49"/>
        <v>0</v>
      </c>
    </row>
    <row r="3174" spans="1:10" ht="60" hidden="1">
      <c r="A3174" s="11" t="s">
        <v>2123</v>
      </c>
      <c r="B3174" s="9" t="s">
        <v>94</v>
      </c>
      <c r="C3174" s="9" t="s">
        <v>24</v>
      </c>
      <c r="D3174" s="10" t="s">
        <v>2124</v>
      </c>
      <c r="E3174" s="9"/>
      <c r="F3174" s="38">
        <v>65824.800000000003</v>
      </c>
      <c r="G3174" s="39">
        <v>65824.800000000003</v>
      </c>
      <c r="H3174" s="39">
        <v>65824.466369999995</v>
      </c>
      <c r="J3174" s="37">
        <f t="shared" si="49"/>
        <v>0.33363000000827014</v>
      </c>
    </row>
    <row r="3175" spans="1:10" ht="45" hidden="1">
      <c r="A3175" s="11" t="s">
        <v>103</v>
      </c>
      <c r="B3175" s="9" t="s">
        <v>94</v>
      </c>
      <c r="C3175" s="9" t="s">
        <v>24</v>
      </c>
      <c r="D3175" s="10" t="s">
        <v>2124</v>
      </c>
      <c r="E3175" s="9">
        <v>600</v>
      </c>
      <c r="F3175" s="38">
        <v>65824.800000000003</v>
      </c>
      <c r="G3175" s="39">
        <v>65824.800000000003</v>
      </c>
      <c r="H3175" s="39">
        <v>65824.466369999995</v>
      </c>
      <c r="J3175" s="37">
        <f t="shared" si="49"/>
        <v>0.33363000000827014</v>
      </c>
    </row>
    <row r="3176" spans="1:10" hidden="1">
      <c r="A3176" s="11" t="s">
        <v>105</v>
      </c>
      <c r="B3176" s="9" t="s">
        <v>94</v>
      </c>
      <c r="C3176" s="9" t="s">
        <v>24</v>
      </c>
      <c r="D3176" s="10" t="s">
        <v>2124</v>
      </c>
      <c r="E3176" s="9">
        <v>610</v>
      </c>
      <c r="F3176" s="38">
        <v>65824.800000000003</v>
      </c>
      <c r="G3176" s="39">
        <v>65824.800000000003</v>
      </c>
      <c r="H3176" s="39">
        <v>65824.466369999995</v>
      </c>
      <c r="J3176" s="37">
        <f t="shared" si="49"/>
        <v>0.33363000000827014</v>
      </c>
    </row>
    <row r="3177" spans="1:10" ht="93" hidden="1" customHeight="1">
      <c r="A3177" s="11" t="s">
        <v>1533</v>
      </c>
      <c r="B3177" s="9" t="s">
        <v>94</v>
      </c>
      <c r="C3177" s="9" t="s">
        <v>24</v>
      </c>
      <c r="D3177" s="10">
        <v>21</v>
      </c>
      <c r="E3177" s="9"/>
      <c r="F3177" s="38">
        <v>6657.6</v>
      </c>
      <c r="G3177" s="39">
        <v>6657.6</v>
      </c>
      <c r="H3177" s="39">
        <v>6657.6</v>
      </c>
      <c r="J3177" s="37">
        <f t="shared" si="49"/>
        <v>0</v>
      </c>
    </row>
    <row r="3178" spans="1:10" ht="51" hidden="1" customHeight="1">
      <c r="A3178" s="11" t="s">
        <v>193</v>
      </c>
      <c r="B3178" s="9" t="s">
        <v>94</v>
      </c>
      <c r="C3178" s="9" t="s">
        <v>24</v>
      </c>
      <c r="D3178" s="10" t="s">
        <v>194</v>
      </c>
      <c r="E3178" s="9"/>
      <c r="F3178" s="38">
        <v>6657.6</v>
      </c>
      <c r="G3178" s="39">
        <v>6657.6</v>
      </c>
      <c r="H3178" s="39">
        <v>6657.6</v>
      </c>
      <c r="J3178" s="37">
        <f t="shared" si="49"/>
        <v>0</v>
      </c>
    </row>
    <row r="3179" spans="1:10" ht="51" hidden="1" customHeight="1">
      <c r="A3179" s="11" t="s">
        <v>1548</v>
      </c>
      <c r="B3179" s="9" t="s">
        <v>94</v>
      </c>
      <c r="C3179" s="9" t="s">
        <v>24</v>
      </c>
      <c r="D3179" s="10" t="s">
        <v>1549</v>
      </c>
      <c r="E3179" s="9"/>
      <c r="F3179" s="38">
        <v>6657.6</v>
      </c>
      <c r="G3179" s="39">
        <v>6657.6</v>
      </c>
      <c r="H3179" s="39">
        <v>6657.6</v>
      </c>
      <c r="J3179" s="37">
        <f t="shared" si="49"/>
        <v>0</v>
      </c>
    </row>
    <row r="3180" spans="1:10" ht="60.75" hidden="1" customHeight="1">
      <c r="A3180" s="11" t="s">
        <v>1550</v>
      </c>
      <c r="B3180" s="9" t="s">
        <v>94</v>
      </c>
      <c r="C3180" s="9" t="s">
        <v>24</v>
      </c>
      <c r="D3180" s="10" t="s">
        <v>1551</v>
      </c>
      <c r="E3180" s="9"/>
      <c r="F3180" s="38">
        <v>6657.6</v>
      </c>
      <c r="G3180" s="39">
        <v>6657.6</v>
      </c>
      <c r="H3180" s="39">
        <v>6657.6</v>
      </c>
      <c r="J3180" s="37">
        <f t="shared" si="49"/>
        <v>0</v>
      </c>
    </row>
    <row r="3181" spans="1:10" ht="51" hidden="1" customHeight="1">
      <c r="A3181" s="11" t="s">
        <v>103</v>
      </c>
      <c r="B3181" s="9" t="s">
        <v>94</v>
      </c>
      <c r="C3181" s="9" t="s">
        <v>24</v>
      </c>
      <c r="D3181" s="10" t="s">
        <v>1551</v>
      </c>
      <c r="E3181" s="9">
        <v>600</v>
      </c>
      <c r="F3181" s="38">
        <v>6657.6</v>
      </c>
      <c r="G3181" s="39">
        <v>6657.6</v>
      </c>
      <c r="H3181" s="39">
        <v>6657.6</v>
      </c>
      <c r="J3181" s="37">
        <f t="shared" si="49"/>
        <v>0</v>
      </c>
    </row>
    <row r="3182" spans="1:10" hidden="1">
      <c r="A3182" s="11" t="s">
        <v>105</v>
      </c>
      <c r="B3182" s="9" t="s">
        <v>94</v>
      </c>
      <c r="C3182" s="9" t="s">
        <v>24</v>
      </c>
      <c r="D3182" s="10" t="s">
        <v>1551</v>
      </c>
      <c r="E3182" s="9">
        <v>610</v>
      </c>
      <c r="F3182" s="38">
        <v>6657.6</v>
      </c>
      <c r="G3182" s="39">
        <v>6657.6</v>
      </c>
      <c r="H3182" s="39">
        <v>6657.6</v>
      </c>
      <c r="J3182" s="37">
        <f t="shared" si="49"/>
        <v>0</v>
      </c>
    </row>
    <row r="3183" spans="1:10" ht="30">
      <c r="A3183" s="11" t="s">
        <v>1133</v>
      </c>
      <c r="B3183" s="9" t="s">
        <v>94</v>
      </c>
      <c r="C3183" s="9" t="s">
        <v>72</v>
      </c>
      <c r="D3183" s="10"/>
      <c r="E3183" s="9"/>
      <c r="F3183" s="38">
        <v>17949.900000000001</v>
      </c>
      <c r="G3183" s="39">
        <v>17949.900000000001</v>
      </c>
      <c r="H3183" s="39">
        <v>17949.900000000001</v>
      </c>
      <c r="J3183" s="37">
        <f t="shared" si="49"/>
        <v>0</v>
      </c>
    </row>
    <row r="3184" spans="1:10" ht="75.75" hidden="1" customHeight="1">
      <c r="A3184" s="11" t="s">
        <v>168</v>
      </c>
      <c r="B3184" s="9" t="s">
        <v>94</v>
      </c>
      <c r="C3184" s="9" t="s">
        <v>72</v>
      </c>
      <c r="D3184" s="10">
        <v>18</v>
      </c>
      <c r="E3184" s="9"/>
      <c r="F3184" s="38">
        <v>17949.900000000001</v>
      </c>
      <c r="G3184" s="39">
        <v>17949.900000000001</v>
      </c>
      <c r="H3184" s="39">
        <v>17949.900000000001</v>
      </c>
      <c r="J3184" s="37">
        <f t="shared" si="49"/>
        <v>0</v>
      </c>
    </row>
    <row r="3185" spans="1:10" ht="30" hidden="1">
      <c r="A3185" s="11" t="s">
        <v>60</v>
      </c>
      <c r="B3185" s="9" t="s">
        <v>94</v>
      </c>
      <c r="C3185" s="9" t="s">
        <v>72</v>
      </c>
      <c r="D3185" s="10" t="s">
        <v>1134</v>
      </c>
      <c r="E3185" s="9"/>
      <c r="F3185" s="38">
        <v>17949.900000000001</v>
      </c>
      <c r="G3185" s="39">
        <v>17949.900000000001</v>
      </c>
      <c r="H3185" s="39">
        <v>17949.900000000001</v>
      </c>
      <c r="J3185" s="37">
        <f t="shared" si="49"/>
        <v>0</v>
      </c>
    </row>
    <row r="3186" spans="1:10" ht="45" hidden="1">
      <c r="A3186" s="11" t="s">
        <v>1135</v>
      </c>
      <c r="B3186" s="9" t="s">
        <v>94</v>
      </c>
      <c r="C3186" s="9" t="s">
        <v>72</v>
      </c>
      <c r="D3186" s="10" t="s">
        <v>1136</v>
      </c>
      <c r="E3186" s="9"/>
      <c r="F3186" s="38">
        <v>17949.900000000001</v>
      </c>
      <c r="G3186" s="39">
        <v>17949.900000000001</v>
      </c>
      <c r="H3186" s="39">
        <v>17949.900000000001</v>
      </c>
      <c r="J3186" s="37">
        <f t="shared" si="49"/>
        <v>0</v>
      </c>
    </row>
    <row r="3187" spans="1:10" ht="59.25" hidden="1" customHeight="1">
      <c r="A3187" s="11" t="s">
        <v>27</v>
      </c>
      <c r="B3187" s="9" t="s">
        <v>94</v>
      </c>
      <c r="C3187" s="9" t="s">
        <v>72</v>
      </c>
      <c r="D3187" s="10" t="s">
        <v>1137</v>
      </c>
      <c r="E3187" s="9"/>
      <c r="F3187" s="38">
        <v>16862.8</v>
      </c>
      <c r="G3187" s="39">
        <v>16862.8</v>
      </c>
      <c r="H3187" s="39">
        <v>16862.8</v>
      </c>
      <c r="J3187" s="37">
        <f t="shared" si="49"/>
        <v>0</v>
      </c>
    </row>
    <row r="3188" spans="1:10" ht="90" hidden="1">
      <c r="A3188" s="11" t="s">
        <v>19</v>
      </c>
      <c r="B3188" s="9" t="s">
        <v>94</v>
      </c>
      <c r="C3188" s="9" t="s">
        <v>72</v>
      </c>
      <c r="D3188" s="10" t="s">
        <v>1137</v>
      </c>
      <c r="E3188" s="9">
        <v>100</v>
      </c>
      <c r="F3188" s="38">
        <v>16626.099999999999</v>
      </c>
      <c r="G3188" s="39">
        <v>16626.099999999999</v>
      </c>
      <c r="H3188" s="39">
        <v>16626.099999999999</v>
      </c>
      <c r="J3188" s="37">
        <f t="shared" si="49"/>
        <v>0</v>
      </c>
    </row>
    <row r="3189" spans="1:10" ht="30" hidden="1" customHeight="1">
      <c r="A3189" s="11" t="s">
        <v>21</v>
      </c>
      <c r="B3189" s="9" t="s">
        <v>94</v>
      </c>
      <c r="C3189" s="9" t="s">
        <v>72</v>
      </c>
      <c r="D3189" s="10" t="s">
        <v>1137</v>
      </c>
      <c r="E3189" s="9">
        <v>120</v>
      </c>
      <c r="F3189" s="38">
        <v>16626.099999999999</v>
      </c>
      <c r="G3189" s="39">
        <v>16626.099999999999</v>
      </c>
      <c r="H3189" s="39">
        <v>16626.099999999999</v>
      </c>
      <c r="J3189" s="37">
        <f t="shared" si="49"/>
        <v>0</v>
      </c>
    </row>
    <row r="3190" spans="1:10" ht="45" hidden="1">
      <c r="A3190" s="11" t="s">
        <v>29</v>
      </c>
      <c r="B3190" s="9" t="s">
        <v>94</v>
      </c>
      <c r="C3190" s="9" t="s">
        <v>72</v>
      </c>
      <c r="D3190" s="10" t="s">
        <v>1137</v>
      </c>
      <c r="E3190" s="9">
        <v>200</v>
      </c>
      <c r="F3190" s="38">
        <v>236.7</v>
      </c>
      <c r="G3190" s="39">
        <v>236.7</v>
      </c>
      <c r="H3190" s="39">
        <v>236.7</v>
      </c>
      <c r="J3190" s="37">
        <f t="shared" si="49"/>
        <v>0</v>
      </c>
    </row>
    <row r="3191" spans="1:10" ht="45" hidden="1">
      <c r="A3191" s="11" t="s">
        <v>31</v>
      </c>
      <c r="B3191" s="9" t="s">
        <v>94</v>
      </c>
      <c r="C3191" s="9" t="s">
        <v>72</v>
      </c>
      <c r="D3191" s="10" t="s">
        <v>1137</v>
      </c>
      <c r="E3191" s="9">
        <v>240</v>
      </c>
      <c r="F3191" s="38">
        <v>236.7</v>
      </c>
      <c r="G3191" s="39">
        <v>236.7</v>
      </c>
      <c r="H3191" s="39">
        <v>236.7</v>
      </c>
      <c r="J3191" s="37">
        <f t="shared" si="49"/>
        <v>0</v>
      </c>
    </row>
    <row r="3192" spans="1:10" ht="60" hidden="1">
      <c r="A3192" s="11" t="s">
        <v>37</v>
      </c>
      <c r="B3192" s="9" t="s">
        <v>94</v>
      </c>
      <c r="C3192" s="9" t="s">
        <v>72</v>
      </c>
      <c r="D3192" s="10" t="s">
        <v>1138</v>
      </c>
      <c r="E3192" s="9"/>
      <c r="F3192" s="38">
        <v>1087.0999999999999</v>
      </c>
      <c r="G3192" s="39">
        <v>1087.0999999999999</v>
      </c>
      <c r="H3192" s="39">
        <v>1087.0999999999999</v>
      </c>
      <c r="J3192" s="37">
        <f t="shared" si="49"/>
        <v>0</v>
      </c>
    </row>
    <row r="3193" spans="1:10" ht="45" hidden="1">
      <c r="A3193" s="11" t="s">
        <v>29</v>
      </c>
      <c r="B3193" s="9" t="s">
        <v>94</v>
      </c>
      <c r="C3193" s="9" t="s">
        <v>72</v>
      </c>
      <c r="D3193" s="10" t="s">
        <v>1138</v>
      </c>
      <c r="E3193" s="9">
        <v>200</v>
      </c>
      <c r="F3193" s="38">
        <v>884</v>
      </c>
      <c r="G3193" s="39">
        <v>884</v>
      </c>
      <c r="H3193" s="39">
        <v>884</v>
      </c>
      <c r="J3193" s="37">
        <f t="shared" si="49"/>
        <v>0</v>
      </c>
    </row>
    <row r="3194" spans="1:10" ht="45" hidden="1">
      <c r="A3194" s="11" t="s">
        <v>31</v>
      </c>
      <c r="B3194" s="9" t="s">
        <v>94</v>
      </c>
      <c r="C3194" s="9" t="s">
        <v>72</v>
      </c>
      <c r="D3194" s="10" t="s">
        <v>1138</v>
      </c>
      <c r="E3194" s="9">
        <v>240</v>
      </c>
      <c r="F3194" s="38">
        <v>884</v>
      </c>
      <c r="G3194" s="39">
        <v>884</v>
      </c>
      <c r="H3194" s="39">
        <v>884</v>
      </c>
      <c r="J3194" s="37">
        <f t="shared" si="49"/>
        <v>0</v>
      </c>
    </row>
    <row r="3195" spans="1:10" hidden="1">
      <c r="A3195" s="11" t="s">
        <v>33</v>
      </c>
      <c r="B3195" s="9" t="s">
        <v>94</v>
      </c>
      <c r="C3195" s="9" t="s">
        <v>72</v>
      </c>
      <c r="D3195" s="10" t="s">
        <v>1138</v>
      </c>
      <c r="E3195" s="9">
        <v>800</v>
      </c>
      <c r="F3195" s="38">
        <v>203.1</v>
      </c>
      <c r="G3195" s="39">
        <v>203.1</v>
      </c>
      <c r="H3195" s="39">
        <v>203.1</v>
      </c>
      <c r="J3195" s="37">
        <f t="shared" si="49"/>
        <v>0</v>
      </c>
    </row>
    <row r="3196" spans="1:10" hidden="1">
      <c r="A3196" s="11" t="s">
        <v>35</v>
      </c>
      <c r="B3196" s="9" t="s">
        <v>94</v>
      </c>
      <c r="C3196" s="9" t="s">
        <v>72</v>
      </c>
      <c r="D3196" s="10" t="s">
        <v>1138</v>
      </c>
      <c r="E3196" s="9">
        <v>850</v>
      </c>
      <c r="F3196" s="38">
        <v>203.1</v>
      </c>
      <c r="G3196" s="39">
        <v>203.1</v>
      </c>
      <c r="H3196" s="39">
        <v>203.1</v>
      </c>
      <c r="J3196" s="37">
        <f t="shared" si="49"/>
        <v>0</v>
      </c>
    </row>
    <row r="3197" spans="1:10">
      <c r="A3197" s="15" t="s">
        <v>1139</v>
      </c>
      <c r="B3197" s="12" t="s">
        <v>521</v>
      </c>
      <c r="C3197" s="12"/>
      <c r="D3197" s="16"/>
      <c r="E3197" s="12"/>
      <c r="F3197" s="35">
        <v>23747</v>
      </c>
      <c r="G3197" s="36">
        <v>23746.897000000001</v>
      </c>
      <c r="H3197" s="36">
        <v>23746.897000000001</v>
      </c>
      <c r="J3197" s="37">
        <f t="shared" si="49"/>
        <v>0</v>
      </c>
    </row>
    <row r="3198" spans="1:10">
      <c r="A3198" s="11" t="s">
        <v>1140</v>
      </c>
      <c r="B3198" s="9" t="s">
        <v>521</v>
      </c>
      <c r="C3198" s="9" t="s">
        <v>14</v>
      </c>
      <c r="D3198" s="10"/>
      <c r="E3198" s="9"/>
      <c r="F3198" s="38">
        <v>23747</v>
      </c>
      <c r="G3198" s="39">
        <v>23746.897000000001</v>
      </c>
      <c r="H3198" s="39">
        <v>23746.897000000001</v>
      </c>
      <c r="J3198" s="37">
        <f t="shared" si="49"/>
        <v>0</v>
      </c>
    </row>
    <row r="3199" spans="1:10" ht="75" hidden="1" customHeight="1">
      <c r="A3199" s="11" t="s">
        <v>1533</v>
      </c>
      <c r="B3199" s="9" t="s">
        <v>521</v>
      </c>
      <c r="C3199" s="9" t="s">
        <v>14</v>
      </c>
      <c r="D3199" s="10">
        <v>21</v>
      </c>
      <c r="E3199" s="9"/>
      <c r="F3199" s="38">
        <v>15093.8</v>
      </c>
      <c r="G3199" s="39">
        <v>15093.697</v>
      </c>
      <c r="H3199" s="39">
        <v>15093.697</v>
      </c>
      <c r="J3199" s="37">
        <f t="shared" si="49"/>
        <v>0</v>
      </c>
    </row>
    <row r="3200" spans="1:10" ht="30" hidden="1">
      <c r="A3200" s="11" t="s">
        <v>60</v>
      </c>
      <c r="B3200" s="9" t="s">
        <v>521</v>
      </c>
      <c r="C3200" s="9" t="s">
        <v>14</v>
      </c>
      <c r="D3200" s="10" t="s">
        <v>61</v>
      </c>
      <c r="E3200" s="9"/>
      <c r="F3200" s="38">
        <v>15093.8</v>
      </c>
      <c r="G3200" s="39">
        <v>15093.697</v>
      </c>
      <c r="H3200" s="39">
        <v>15093.697</v>
      </c>
      <c r="J3200" s="37">
        <f t="shared" si="49"/>
        <v>0</v>
      </c>
    </row>
    <row r="3201" spans="1:10" ht="90.75" hidden="1" customHeight="1">
      <c r="A3201" s="11" t="s">
        <v>201</v>
      </c>
      <c r="B3201" s="9" t="s">
        <v>521</v>
      </c>
      <c r="C3201" s="9" t="s">
        <v>14</v>
      </c>
      <c r="D3201" s="10" t="s">
        <v>202</v>
      </c>
      <c r="E3201" s="9"/>
      <c r="F3201" s="38">
        <v>15093.8</v>
      </c>
      <c r="G3201" s="39">
        <v>15093.697</v>
      </c>
      <c r="H3201" s="39">
        <v>15093.697</v>
      </c>
      <c r="J3201" s="37">
        <f t="shared" si="49"/>
        <v>0</v>
      </c>
    </row>
    <row r="3202" spans="1:10" ht="135" hidden="1">
      <c r="A3202" s="11" t="s">
        <v>1141</v>
      </c>
      <c r="B3202" s="9" t="s">
        <v>521</v>
      </c>
      <c r="C3202" s="9" t="s">
        <v>14</v>
      </c>
      <c r="D3202" s="10" t="s">
        <v>1142</v>
      </c>
      <c r="E3202" s="9"/>
      <c r="F3202" s="38">
        <v>15093.8</v>
      </c>
      <c r="G3202" s="39">
        <v>15093.697</v>
      </c>
      <c r="H3202" s="39">
        <v>15093.697</v>
      </c>
      <c r="J3202" s="37">
        <f t="shared" si="49"/>
        <v>0</v>
      </c>
    </row>
    <row r="3203" spans="1:10" ht="45" hidden="1">
      <c r="A3203" s="11" t="s">
        <v>103</v>
      </c>
      <c r="B3203" s="9" t="s">
        <v>521</v>
      </c>
      <c r="C3203" s="9" t="s">
        <v>14</v>
      </c>
      <c r="D3203" s="10" t="s">
        <v>1142</v>
      </c>
      <c r="E3203" s="9">
        <v>600</v>
      </c>
      <c r="F3203" s="38">
        <v>15093.8</v>
      </c>
      <c r="G3203" s="39">
        <v>15093.697</v>
      </c>
      <c r="H3203" s="39">
        <v>15093.697</v>
      </c>
      <c r="J3203" s="37">
        <f t="shared" si="49"/>
        <v>0</v>
      </c>
    </row>
    <row r="3204" spans="1:10" hidden="1">
      <c r="A3204" s="11" t="s">
        <v>105</v>
      </c>
      <c r="B3204" s="9" t="s">
        <v>521</v>
      </c>
      <c r="C3204" s="9" t="s">
        <v>14</v>
      </c>
      <c r="D3204" s="10" t="s">
        <v>1142</v>
      </c>
      <c r="E3204" s="9">
        <v>610</v>
      </c>
      <c r="F3204" s="38">
        <v>7480.9</v>
      </c>
      <c r="G3204" s="39">
        <v>7480.8509999999997</v>
      </c>
      <c r="H3204" s="39">
        <v>7480.8509999999997</v>
      </c>
      <c r="J3204" s="37">
        <f t="shared" si="49"/>
        <v>0</v>
      </c>
    </row>
    <row r="3205" spans="1:10" hidden="1">
      <c r="A3205" s="11" t="s">
        <v>118</v>
      </c>
      <c r="B3205" s="9" t="s">
        <v>521</v>
      </c>
      <c r="C3205" s="9" t="s">
        <v>14</v>
      </c>
      <c r="D3205" s="10" t="s">
        <v>1142</v>
      </c>
      <c r="E3205" s="9">
        <v>620</v>
      </c>
      <c r="F3205" s="38">
        <v>7612.9</v>
      </c>
      <c r="G3205" s="39">
        <v>7612.8459999999995</v>
      </c>
      <c r="H3205" s="39">
        <v>7612.8459999999995</v>
      </c>
      <c r="J3205" s="37">
        <f t="shared" si="49"/>
        <v>0</v>
      </c>
    </row>
    <row r="3206" spans="1:10" hidden="1">
      <c r="A3206" s="11" t="s">
        <v>15</v>
      </c>
      <c r="B3206" s="9" t="s">
        <v>521</v>
      </c>
      <c r="C3206" s="9" t="s">
        <v>14</v>
      </c>
      <c r="D3206" s="10">
        <v>88</v>
      </c>
      <c r="E3206" s="9"/>
      <c r="F3206" s="38">
        <v>8653.2000000000007</v>
      </c>
      <c r="G3206" s="39">
        <v>8653.2000000000007</v>
      </c>
      <c r="H3206" s="39">
        <v>8653.2000000000007</v>
      </c>
      <c r="J3206" s="37">
        <f t="shared" si="49"/>
        <v>0</v>
      </c>
    </row>
    <row r="3207" spans="1:10" ht="60" hidden="1">
      <c r="A3207" s="11" t="s">
        <v>1143</v>
      </c>
      <c r="B3207" s="9" t="s">
        <v>521</v>
      </c>
      <c r="C3207" s="9" t="s">
        <v>14</v>
      </c>
      <c r="D3207" s="10" t="s">
        <v>1144</v>
      </c>
      <c r="E3207" s="9"/>
      <c r="F3207" s="38">
        <v>8653.2000000000007</v>
      </c>
      <c r="G3207" s="39">
        <v>8653.2000000000007</v>
      </c>
      <c r="H3207" s="39">
        <v>8653.2000000000007</v>
      </c>
      <c r="J3207" s="37">
        <f t="shared" si="49"/>
        <v>0</v>
      </c>
    </row>
    <row r="3208" spans="1:10" ht="45" hidden="1">
      <c r="A3208" s="11" t="s">
        <v>103</v>
      </c>
      <c r="B3208" s="9" t="s">
        <v>521</v>
      </c>
      <c r="C3208" s="9" t="s">
        <v>14</v>
      </c>
      <c r="D3208" s="10" t="s">
        <v>1144</v>
      </c>
      <c r="E3208" s="9">
        <v>600</v>
      </c>
      <c r="F3208" s="38">
        <v>8653.2000000000007</v>
      </c>
      <c r="G3208" s="39">
        <v>8653.2000000000007</v>
      </c>
      <c r="H3208" s="39">
        <v>8653.2000000000007</v>
      </c>
      <c r="J3208" s="37">
        <f t="shared" ref="J3208:J3271" si="50">G3208-H3208</f>
        <v>0</v>
      </c>
    </row>
    <row r="3209" spans="1:10" hidden="1">
      <c r="A3209" s="11" t="s">
        <v>118</v>
      </c>
      <c r="B3209" s="9" t="s">
        <v>521</v>
      </c>
      <c r="C3209" s="9" t="s">
        <v>14</v>
      </c>
      <c r="D3209" s="10" t="s">
        <v>1144</v>
      </c>
      <c r="E3209" s="9">
        <v>620</v>
      </c>
      <c r="F3209" s="38">
        <v>8653.2000000000007</v>
      </c>
      <c r="G3209" s="39">
        <v>8653.2000000000007</v>
      </c>
      <c r="H3209" s="39">
        <v>8653.2000000000007</v>
      </c>
      <c r="J3209" s="37">
        <f t="shared" si="50"/>
        <v>0</v>
      </c>
    </row>
    <row r="3210" spans="1:10" ht="28.5">
      <c r="A3210" s="15" t="s">
        <v>1145</v>
      </c>
      <c r="B3210" s="12" t="s">
        <v>98</v>
      </c>
      <c r="C3210" s="12"/>
      <c r="D3210" s="16"/>
      <c r="E3210" s="12"/>
      <c r="F3210" s="35">
        <v>1032500</v>
      </c>
      <c r="G3210" s="36">
        <v>1032500</v>
      </c>
      <c r="H3210" s="36">
        <v>1028045.9738500001</v>
      </c>
      <c r="J3210" s="37">
        <f t="shared" si="50"/>
        <v>4454.0261499999324</v>
      </c>
    </row>
    <row r="3211" spans="1:10" ht="30">
      <c r="A3211" s="11" t="s">
        <v>1146</v>
      </c>
      <c r="B3211" s="9" t="s">
        <v>98</v>
      </c>
      <c r="C3211" s="9" t="s">
        <v>12</v>
      </c>
      <c r="D3211" s="10"/>
      <c r="E3211" s="9"/>
      <c r="F3211" s="38">
        <v>1032500</v>
      </c>
      <c r="G3211" s="39">
        <v>1032500</v>
      </c>
      <c r="H3211" s="39">
        <v>1028045.9738500001</v>
      </c>
      <c r="J3211" s="37">
        <f t="shared" si="50"/>
        <v>4454.0261499999324</v>
      </c>
    </row>
    <row r="3212" spans="1:10" ht="60" hidden="1">
      <c r="A3212" s="11" t="s">
        <v>1534</v>
      </c>
      <c r="B3212" s="9" t="s">
        <v>98</v>
      </c>
      <c r="C3212" s="9" t="s">
        <v>12</v>
      </c>
      <c r="D3212" s="10">
        <v>1</v>
      </c>
      <c r="E3212" s="9"/>
      <c r="F3212" s="38">
        <v>1032500</v>
      </c>
      <c r="G3212" s="39">
        <v>1032500</v>
      </c>
      <c r="H3212" s="39">
        <v>1028045.9738500001</v>
      </c>
      <c r="J3212" s="37">
        <f t="shared" si="50"/>
        <v>4454.0261499999324</v>
      </c>
    </row>
    <row r="3213" spans="1:10" ht="45" hidden="1">
      <c r="A3213" s="11" t="s">
        <v>99</v>
      </c>
      <c r="B3213" s="9" t="s">
        <v>98</v>
      </c>
      <c r="C3213" s="9" t="s">
        <v>12</v>
      </c>
      <c r="D3213" s="10" t="s">
        <v>100</v>
      </c>
      <c r="E3213" s="9"/>
      <c r="F3213" s="38">
        <v>1032500</v>
      </c>
      <c r="G3213" s="39">
        <v>1032500</v>
      </c>
      <c r="H3213" s="39">
        <v>1028045.9738500001</v>
      </c>
      <c r="J3213" s="37">
        <f t="shared" si="50"/>
        <v>4454.0261499999324</v>
      </c>
    </row>
    <row r="3214" spans="1:10" ht="45" hidden="1">
      <c r="A3214" s="11" t="s">
        <v>1147</v>
      </c>
      <c r="B3214" s="9" t="s">
        <v>98</v>
      </c>
      <c r="C3214" s="9" t="s">
        <v>12</v>
      </c>
      <c r="D3214" s="10" t="s">
        <v>1148</v>
      </c>
      <c r="E3214" s="9"/>
      <c r="F3214" s="38">
        <v>1032500</v>
      </c>
      <c r="G3214" s="39">
        <v>1032500</v>
      </c>
      <c r="H3214" s="39">
        <v>1028045.9738500001</v>
      </c>
      <c r="J3214" s="37">
        <f t="shared" si="50"/>
        <v>4454.0261499999324</v>
      </c>
    </row>
    <row r="3215" spans="1:10" ht="30.75" hidden="1" customHeight="1">
      <c r="A3215" s="11" t="s">
        <v>1149</v>
      </c>
      <c r="B3215" s="9" t="s">
        <v>98</v>
      </c>
      <c r="C3215" s="9" t="s">
        <v>12</v>
      </c>
      <c r="D3215" s="10" t="s">
        <v>1150</v>
      </c>
      <c r="E3215" s="9"/>
      <c r="F3215" s="38">
        <v>1032500</v>
      </c>
      <c r="G3215" s="39">
        <v>1032500</v>
      </c>
      <c r="H3215" s="39">
        <v>1028045.9738500001</v>
      </c>
      <c r="J3215" s="37">
        <f t="shared" si="50"/>
        <v>4454.0261499999324</v>
      </c>
    </row>
    <row r="3216" spans="1:10" ht="30" hidden="1">
      <c r="A3216" s="11" t="s">
        <v>1151</v>
      </c>
      <c r="B3216" s="9" t="s">
        <v>98</v>
      </c>
      <c r="C3216" s="9" t="s">
        <v>12</v>
      </c>
      <c r="D3216" s="10" t="s">
        <v>1150</v>
      </c>
      <c r="E3216" s="9">
        <v>700</v>
      </c>
      <c r="F3216" s="38">
        <v>1032500</v>
      </c>
      <c r="G3216" s="39">
        <v>1032500</v>
      </c>
      <c r="H3216" s="39">
        <v>1028045.9738500001</v>
      </c>
      <c r="J3216" s="37">
        <f t="shared" si="50"/>
        <v>4454.0261499999324</v>
      </c>
    </row>
    <row r="3217" spans="1:10" ht="30" hidden="1">
      <c r="A3217" s="11" t="s">
        <v>1153</v>
      </c>
      <c r="B3217" s="9" t="s">
        <v>98</v>
      </c>
      <c r="C3217" s="9" t="s">
        <v>12</v>
      </c>
      <c r="D3217" s="10" t="s">
        <v>1150</v>
      </c>
      <c r="E3217" s="9">
        <v>720</v>
      </c>
      <c r="F3217" s="38">
        <v>1032500</v>
      </c>
      <c r="G3217" s="39">
        <v>1032500</v>
      </c>
      <c r="H3217" s="39">
        <v>1028045.9738500001</v>
      </c>
      <c r="J3217" s="37">
        <f t="shared" si="50"/>
        <v>4454.0261499999324</v>
      </c>
    </row>
    <row r="3218" spans="1:10" ht="55.5" customHeight="1">
      <c r="A3218" s="15" t="s">
        <v>1155</v>
      </c>
      <c r="B3218" s="12" t="s">
        <v>292</v>
      </c>
      <c r="C3218" s="12"/>
      <c r="D3218" s="16"/>
      <c r="E3218" s="12"/>
      <c r="F3218" s="35">
        <v>9000117.5999999996</v>
      </c>
      <c r="G3218" s="36">
        <v>9000117.6763099991</v>
      </c>
      <c r="H3218" s="36">
        <v>8957234.3498500008</v>
      </c>
      <c r="J3218" s="37">
        <f t="shared" si="50"/>
        <v>42883.326459998265</v>
      </c>
    </row>
    <row r="3219" spans="1:10" ht="60">
      <c r="A3219" s="11" t="s">
        <v>1156</v>
      </c>
      <c r="B3219" s="9" t="s">
        <v>292</v>
      </c>
      <c r="C3219" s="9" t="s">
        <v>12</v>
      </c>
      <c r="D3219" s="10"/>
      <c r="E3219" s="9"/>
      <c r="F3219" s="38">
        <v>4517191</v>
      </c>
      <c r="G3219" s="39">
        <v>4517191</v>
      </c>
      <c r="H3219" s="39">
        <v>4517191</v>
      </c>
      <c r="J3219" s="37">
        <f t="shared" si="50"/>
        <v>0</v>
      </c>
    </row>
    <row r="3220" spans="1:10" ht="60" hidden="1">
      <c r="A3220" s="11" t="s">
        <v>1534</v>
      </c>
      <c r="B3220" s="9" t="s">
        <v>292</v>
      </c>
      <c r="C3220" s="9" t="s">
        <v>12</v>
      </c>
      <c r="D3220" s="10">
        <v>1</v>
      </c>
      <c r="E3220" s="9"/>
      <c r="F3220" s="38">
        <v>4517191</v>
      </c>
      <c r="G3220" s="39">
        <v>4517191</v>
      </c>
      <c r="H3220" s="39">
        <v>4517191</v>
      </c>
      <c r="J3220" s="37">
        <f t="shared" si="50"/>
        <v>0</v>
      </c>
    </row>
    <row r="3221" spans="1:10" ht="30" hidden="1">
      <c r="A3221" s="11" t="s">
        <v>79</v>
      </c>
      <c r="B3221" s="9" t="s">
        <v>292</v>
      </c>
      <c r="C3221" s="9" t="s">
        <v>12</v>
      </c>
      <c r="D3221" s="10" t="s">
        <v>80</v>
      </c>
      <c r="E3221" s="9"/>
      <c r="F3221" s="38">
        <v>4517191</v>
      </c>
      <c r="G3221" s="39">
        <v>4517191</v>
      </c>
      <c r="H3221" s="39">
        <v>4517191</v>
      </c>
      <c r="J3221" s="37">
        <f t="shared" si="50"/>
        <v>0</v>
      </c>
    </row>
    <row r="3222" spans="1:10" ht="60" hidden="1">
      <c r="A3222" s="11" t="s">
        <v>81</v>
      </c>
      <c r="B3222" s="9" t="s">
        <v>292</v>
      </c>
      <c r="C3222" s="9" t="s">
        <v>12</v>
      </c>
      <c r="D3222" s="10" t="s">
        <v>82</v>
      </c>
      <c r="E3222" s="9"/>
      <c r="F3222" s="38">
        <v>4517191</v>
      </c>
      <c r="G3222" s="39">
        <v>4517191</v>
      </c>
      <c r="H3222" s="39">
        <v>4517191</v>
      </c>
      <c r="J3222" s="37">
        <f t="shared" si="50"/>
        <v>0</v>
      </c>
    </row>
    <row r="3223" spans="1:10" ht="30" hidden="1">
      <c r="A3223" s="11" t="s">
        <v>1157</v>
      </c>
      <c r="B3223" s="9" t="s">
        <v>292</v>
      </c>
      <c r="C3223" s="9" t="s">
        <v>12</v>
      </c>
      <c r="D3223" s="10" t="s">
        <v>1158</v>
      </c>
      <c r="E3223" s="9"/>
      <c r="F3223" s="38">
        <v>58708</v>
      </c>
      <c r="G3223" s="39">
        <v>58708</v>
      </c>
      <c r="H3223" s="39">
        <v>58708</v>
      </c>
      <c r="J3223" s="37">
        <f t="shared" si="50"/>
        <v>0</v>
      </c>
    </row>
    <row r="3224" spans="1:10" hidden="1">
      <c r="A3224" s="11" t="s">
        <v>55</v>
      </c>
      <c r="B3224" s="9" t="s">
        <v>292</v>
      </c>
      <c r="C3224" s="9" t="s">
        <v>12</v>
      </c>
      <c r="D3224" s="10" t="s">
        <v>1158</v>
      </c>
      <c r="E3224" s="9">
        <v>500</v>
      </c>
      <c r="F3224" s="38">
        <v>58708</v>
      </c>
      <c r="G3224" s="39">
        <v>58708</v>
      </c>
      <c r="H3224" s="39">
        <v>58708</v>
      </c>
      <c r="J3224" s="37">
        <f t="shared" si="50"/>
        <v>0</v>
      </c>
    </row>
    <row r="3225" spans="1:10" hidden="1">
      <c r="A3225" s="11" t="s">
        <v>1159</v>
      </c>
      <c r="B3225" s="9" t="s">
        <v>292</v>
      </c>
      <c r="C3225" s="9" t="s">
        <v>12</v>
      </c>
      <c r="D3225" s="10" t="s">
        <v>1158</v>
      </c>
      <c r="E3225" s="9">
        <v>510</v>
      </c>
      <c r="F3225" s="38">
        <v>58708</v>
      </c>
      <c r="G3225" s="39">
        <v>58708</v>
      </c>
      <c r="H3225" s="39">
        <v>58708</v>
      </c>
      <c r="J3225" s="37">
        <f t="shared" si="50"/>
        <v>0</v>
      </c>
    </row>
    <row r="3226" spans="1:10" ht="45" hidden="1">
      <c r="A3226" s="11" t="s">
        <v>1161</v>
      </c>
      <c r="B3226" s="9" t="s">
        <v>292</v>
      </c>
      <c r="C3226" s="9" t="s">
        <v>12</v>
      </c>
      <c r="D3226" s="10" t="s">
        <v>1162</v>
      </c>
      <c r="E3226" s="9"/>
      <c r="F3226" s="38">
        <v>4458483</v>
      </c>
      <c r="G3226" s="39">
        <v>4458483</v>
      </c>
      <c r="H3226" s="39">
        <v>4458483</v>
      </c>
      <c r="J3226" s="37">
        <f t="shared" si="50"/>
        <v>0</v>
      </c>
    </row>
    <row r="3227" spans="1:10" hidden="1">
      <c r="A3227" s="11" t="s">
        <v>55</v>
      </c>
      <c r="B3227" s="9" t="s">
        <v>292</v>
      </c>
      <c r="C3227" s="9" t="s">
        <v>12</v>
      </c>
      <c r="D3227" s="10" t="s">
        <v>1162</v>
      </c>
      <c r="E3227" s="9">
        <v>500</v>
      </c>
      <c r="F3227" s="38">
        <v>4458483</v>
      </c>
      <c r="G3227" s="39">
        <v>4458483</v>
      </c>
      <c r="H3227" s="39">
        <v>4458483</v>
      </c>
      <c r="J3227" s="37">
        <f t="shared" si="50"/>
        <v>0</v>
      </c>
    </row>
    <row r="3228" spans="1:10" hidden="1">
      <c r="A3228" s="11" t="s">
        <v>1159</v>
      </c>
      <c r="B3228" s="9" t="s">
        <v>292</v>
      </c>
      <c r="C3228" s="9" t="s">
        <v>12</v>
      </c>
      <c r="D3228" s="10" t="s">
        <v>1162</v>
      </c>
      <c r="E3228" s="9">
        <v>510</v>
      </c>
      <c r="F3228" s="38">
        <v>4458483</v>
      </c>
      <c r="G3228" s="39">
        <v>4458483</v>
      </c>
      <c r="H3228" s="39">
        <v>4458483</v>
      </c>
      <c r="J3228" s="37">
        <f t="shared" si="50"/>
        <v>0</v>
      </c>
    </row>
    <row r="3229" spans="1:10">
      <c r="A3229" s="11" t="s">
        <v>1163</v>
      </c>
      <c r="B3229" s="9" t="s">
        <v>292</v>
      </c>
      <c r="C3229" s="9" t="s">
        <v>14</v>
      </c>
      <c r="D3229" s="10"/>
      <c r="E3229" s="9"/>
      <c r="F3229" s="38">
        <v>1102516</v>
      </c>
      <c r="G3229" s="39">
        <v>1102516</v>
      </c>
      <c r="H3229" s="39">
        <v>1102221.6117199999</v>
      </c>
      <c r="J3229" s="37">
        <f t="shared" si="50"/>
        <v>294.38828000007197</v>
      </c>
    </row>
    <row r="3230" spans="1:10" ht="60" hidden="1">
      <c r="A3230" s="11" t="s">
        <v>1534</v>
      </c>
      <c r="B3230" s="9" t="s">
        <v>292</v>
      </c>
      <c r="C3230" s="9" t="s">
        <v>14</v>
      </c>
      <c r="D3230" s="10">
        <v>1</v>
      </c>
      <c r="E3230" s="9"/>
      <c r="F3230" s="38">
        <v>1073738</v>
      </c>
      <c r="G3230" s="39">
        <v>1073738</v>
      </c>
      <c r="H3230" s="39">
        <v>1073443.6117199999</v>
      </c>
      <c r="J3230" s="37">
        <f t="shared" si="50"/>
        <v>294.38828000007197</v>
      </c>
    </row>
    <row r="3231" spans="1:10" ht="30" hidden="1">
      <c r="A3231" s="11" t="s">
        <v>79</v>
      </c>
      <c r="B3231" s="9" t="s">
        <v>292</v>
      </c>
      <c r="C3231" s="9" t="s">
        <v>14</v>
      </c>
      <c r="D3231" s="10" t="s">
        <v>80</v>
      </c>
      <c r="E3231" s="9"/>
      <c r="F3231" s="38">
        <v>1073738</v>
      </c>
      <c r="G3231" s="39">
        <v>1073738</v>
      </c>
      <c r="H3231" s="39">
        <v>1073443.6117199999</v>
      </c>
      <c r="J3231" s="37">
        <f t="shared" si="50"/>
        <v>294.38828000007197</v>
      </c>
    </row>
    <row r="3232" spans="1:10" ht="60" hidden="1">
      <c r="A3232" s="11" t="s">
        <v>81</v>
      </c>
      <c r="B3232" s="9" t="s">
        <v>292</v>
      </c>
      <c r="C3232" s="9" t="s">
        <v>14</v>
      </c>
      <c r="D3232" s="10" t="s">
        <v>82</v>
      </c>
      <c r="E3232" s="9"/>
      <c r="F3232" s="38">
        <v>1073738</v>
      </c>
      <c r="G3232" s="39">
        <v>1073738</v>
      </c>
      <c r="H3232" s="39">
        <v>1073443.6117199999</v>
      </c>
      <c r="J3232" s="37">
        <f t="shared" si="50"/>
        <v>294.38828000007197</v>
      </c>
    </row>
    <row r="3233" spans="1:10" ht="75" hidden="1">
      <c r="A3233" s="11" t="s">
        <v>1164</v>
      </c>
      <c r="B3233" s="9" t="s">
        <v>292</v>
      </c>
      <c r="C3233" s="9" t="s">
        <v>14</v>
      </c>
      <c r="D3233" s="10" t="s">
        <v>1165</v>
      </c>
      <c r="E3233" s="9"/>
      <c r="F3233" s="38">
        <v>1073738</v>
      </c>
      <c r="G3233" s="39">
        <v>1073738</v>
      </c>
      <c r="H3233" s="39">
        <v>1073443.6117199999</v>
      </c>
      <c r="J3233" s="37">
        <f t="shared" si="50"/>
        <v>294.38828000007197</v>
      </c>
    </row>
    <row r="3234" spans="1:10" hidden="1">
      <c r="A3234" s="11" t="s">
        <v>55</v>
      </c>
      <c r="B3234" s="9" t="s">
        <v>292</v>
      </c>
      <c r="C3234" s="9" t="s">
        <v>14</v>
      </c>
      <c r="D3234" s="10" t="s">
        <v>1165</v>
      </c>
      <c r="E3234" s="9">
        <v>500</v>
      </c>
      <c r="F3234" s="38">
        <v>1073738</v>
      </c>
      <c r="G3234" s="39">
        <v>1073738</v>
      </c>
      <c r="H3234" s="39">
        <v>1073443.6117199999</v>
      </c>
      <c r="J3234" s="37">
        <f t="shared" si="50"/>
        <v>294.38828000007197</v>
      </c>
    </row>
    <row r="3235" spans="1:10" hidden="1">
      <c r="A3235" s="11" t="s">
        <v>1159</v>
      </c>
      <c r="B3235" s="9" t="s">
        <v>292</v>
      </c>
      <c r="C3235" s="9" t="s">
        <v>14</v>
      </c>
      <c r="D3235" s="10" t="s">
        <v>1165</v>
      </c>
      <c r="E3235" s="9">
        <v>510</v>
      </c>
      <c r="F3235" s="38">
        <v>1073738</v>
      </c>
      <c r="G3235" s="39">
        <v>1073738</v>
      </c>
      <c r="H3235" s="39">
        <v>1073443.6117199999</v>
      </c>
      <c r="J3235" s="37">
        <f t="shared" si="50"/>
        <v>294.38828000007197</v>
      </c>
    </row>
    <row r="3236" spans="1:10" hidden="1">
      <c r="A3236" s="11" t="s">
        <v>15</v>
      </c>
      <c r="B3236" s="9" t="s">
        <v>292</v>
      </c>
      <c r="C3236" s="9" t="s">
        <v>14</v>
      </c>
      <c r="D3236" s="10">
        <v>88</v>
      </c>
      <c r="E3236" s="9"/>
      <c r="F3236" s="38">
        <v>28778</v>
      </c>
      <c r="G3236" s="39">
        <v>28778</v>
      </c>
      <c r="H3236" s="39">
        <v>28778</v>
      </c>
      <c r="J3236" s="37">
        <f t="shared" si="50"/>
        <v>0</v>
      </c>
    </row>
    <row r="3237" spans="1:10" ht="69.75" hidden="1" customHeight="1">
      <c r="A3237" s="11" t="s">
        <v>1166</v>
      </c>
      <c r="B3237" s="9" t="s">
        <v>292</v>
      </c>
      <c r="C3237" s="9" t="s">
        <v>14</v>
      </c>
      <c r="D3237" s="10" t="s">
        <v>1167</v>
      </c>
      <c r="E3237" s="9"/>
      <c r="F3237" s="38">
        <v>28778</v>
      </c>
      <c r="G3237" s="39">
        <v>28778</v>
      </c>
      <c r="H3237" s="39">
        <v>28778</v>
      </c>
      <c r="J3237" s="37">
        <f t="shared" si="50"/>
        <v>0</v>
      </c>
    </row>
    <row r="3238" spans="1:10" hidden="1">
      <c r="A3238" s="11" t="s">
        <v>55</v>
      </c>
      <c r="B3238" s="9" t="s">
        <v>292</v>
      </c>
      <c r="C3238" s="9" t="s">
        <v>14</v>
      </c>
      <c r="D3238" s="10" t="s">
        <v>1167</v>
      </c>
      <c r="E3238" s="9">
        <v>500</v>
      </c>
      <c r="F3238" s="38">
        <v>28778</v>
      </c>
      <c r="G3238" s="39">
        <v>28778</v>
      </c>
      <c r="H3238" s="39">
        <v>28778</v>
      </c>
      <c r="J3238" s="37">
        <f t="shared" si="50"/>
        <v>0</v>
      </c>
    </row>
    <row r="3239" spans="1:10" hidden="1">
      <c r="A3239" s="11" t="s">
        <v>1159</v>
      </c>
      <c r="B3239" s="9" t="s">
        <v>292</v>
      </c>
      <c r="C3239" s="9" t="s">
        <v>14</v>
      </c>
      <c r="D3239" s="10" t="s">
        <v>1167</v>
      </c>
      <c r="E3239" s="9">
        <v>510</v>
      </c>
      <c r="F3239" s="38">
        <v>28778</v>
      </c>
      <c r="G3239" s="39">
        <v>28778</v>
      </c>
      <c r="H3239" s="39">
        <v>28778</v>
      </c>
      <c r="J3239" s="37">
        <f t="shared" si="50"/>
        <v>0</v>
      </c>
    </row>
    <row r="3240" spans="1:10" ht="30">
      <c r="A3240" s="11" t="s">
        <v>1168</v>
      </c>
      <c r="B3240" s="9" t="s">
        <v>292</v>
      </c>
      <c r="C3240" s="9" t="s">
        <v>24</v>
      </c>
      <c r="D3240" s="10"/>
      <c r="E3240" s="9"/>
      <c r="F3240" s="38">
        <v>3380410.6</v>
      </c>
      <c r="G3240" s="39">
        <v>3380410.67631</v>
      </c>
      <c r="H3240" s="39">
        <v>3337821.73813</v>
      </c>
      <c r="J3240" s="37">
        <f t="shared" si="50"/>
        <v>42588.938180000056</v>
      </c>
    </row>
    <row r="3241" spans="1:10" ht="75" hidden="1" customHeight="1">
      <c r="A3241" s="11" t="s">
        <v>1534</v>
      </c>
      <c r="B3241" s="9" t="s">
        <v>292</v>
      </c>
      <c r="C3241" s="9" t="s">
        <v>24</v>
      </c>
      <c r="D3241" s="10">
        <v>1</v>
      </c>
      <c r="E3241" s="9"/>
      <c r="F3241" s="38">
        <v>3149981.1</v>
      </c>
      <c r="G3241" s="39">
        <v>3149981.1</v>
      </c>
      <c r="H3241" s="39">
        <v>3149003.1296799998</v>
      </c>
      <c r="J3241" s="37">
        <f t="shared" si="50"/>
        <v>977.97032000031322</v>
      </c>
    </row>
    <row r="3242" spans="1:10" ht="30" hidden="1">
      <c r="A3242" s="11" t="s">
        <v>79</v>
      </c>
      <c r="B3242" s="9" t="s">
        <v>292</v>
      </c>
      <c r="C3242" s="9" t="s">
        <v>24</v>
      </c>
      <c r="D3242" s="10" t="s">
        <v>80</v>
      </c>
      <c r="E3242" s="9"/>
      <c r="F3242" s="38">
        <v>3149981.1</v>
      </c>
      <c r="G3242" s="39">
        <v>3149981.1</v>
      </c>
      <c r="H3242" s="39">
        <v>3149003.1296799998</v>
      </c>
      <c r="J3242" s="37">
        <f t="shared" si="50"/>
        <v>977.97032000031322</v>
      </c>
    </row>
    <row r="3243" spans="1:10" ht="65.25" hidden="1" customHeight="1">
      <c r="A3243" s="11" t="s">
        <v>81</v>
      </c>
      <c r="B3243" s="9" t="s">
        <v>292</v>
      </c>
      <c r="C3243" s="9" t="s">
        <v>24</v>
      </c>
      <c r="D3243" s="10" t="s">
        <v>82</v>
      </c>
      <c r="E3243" s="9"/>
      <c r="F3243" s="38">
        <v>3149981.1</v>
      </c>
      <c r="G3243" s="39">
        <v>3149981.1</v>
      </c>
      <c r="H3243" s="39">
        <v>3149003.1296799998</v>
      </c>
      <c r="J3243" s="37">
        <f t="shared" si="50"/>
        <v>977.97032000031322</v>
      </c>
    </row>
    <row r="3244" spans="1:10" ht="45" hidden="1">
      <c r="A3244" s="11" t="s">
        <v>1505</v>
      </c>
      <c r="B3244" s="9" t="s">
        <v>292</v>
      </c>
      <c r="C3244" s="9" t="s">
        <v>24</v>
      </c>
      <c r="D3244" s="10" t="s">
        <v>1169</v>
      </c>
      <c r="E3244" s="9"/>
      <c r="F3244" s="38">
        <v>100410</v>
      </c>
      <c r="G3244" s="39">
        <v>100410</v>
      </c>
      <c r="H3244" s="39">
        <v>99432.04</v>
      </c>
      <c r="J3244" s="37">
        <f t="shared" si="50"/>
        <v>977.9600000000064</v>
      </c>
    </row>
    <row r="3245" spans="1:10" hidden="1">
      <c r="A3245" s="11" t="s">
        <v>55</v>
      </c>
      <c r="B3245" s="9" t="s">
        <v>292</v>
      </c>
      <c r="C3245" s="9" t="s">
        <v>24</v>
      </c>
      <c r="D3245" s="10" t="s">
        <v>1169</v>
      </c>
      <c r="E3245" s="9">
        <v>500</v>
      </c>
      <c r="F3245" s="38">
        <v>100410</v>
      </c>
      <c r="G3245" s="39">
        <v>100410</v>
      </c>
      <c r="H3245" s="39">
        <v>99432.04</v>
      </c>
      <c r="J3245" s="37">
        <f t="shared" si="50"/>
        <v>977.9600000000064</v>
      </c>
    </row>
    <row r="3246" spans="1:10" hidden="1">
      <c r="A3246" s="11" t="s">
        <v>57</v>
      </c>
      <c r="B3246" s="9" t="s">
        <v>292</v>
      </c>
      <c r="C3246" s="9" t="s">
        <v>24</v>
      </c>
      <c r="D3246" s="10" t="s">
        <v>1169</v>
      </c>
      <c r="E3246" s="9">
        <v>530</v>
      </c>
      <c r="F3246" s="38">
        <v>100410</v>
      </c>
      <c r="G3246" s="39">
        <v>100410</v>
      </c>
      <c r="H3246" s="39">
        <v>99432.04</v>
      </c>
      <c r="J3246" s="37">
        <f t="shared" si="50"/>
        <v>977.9600000000064</v>
      </c>
    </row>
    <row r="3247" spans="1:10" ht="144" hidden="1" customHeight="1">
      <c r="A3247" s="11" t="s">
        <v>2125</v>
      </c>
      <c r="B3247" s="9" t="s">
        <v>292</v>
      </c>
      <c r="C3247" s="9" t="s">
        <v>24</v>
      </c>
      <c r="D3247" s="10" t="s">
        <v>2126</v>
      </c>
      <c r="E3247" s="9"/>
      <c r="F3247" s="38">
        <v>2201490.6</v>
      </c>
      <c r="G3247" s="39">
        <v>2201490.6</v>
      </c>
      <c r="H3247" s="39">
        <v>2201490.6</v>
      </c>
      <c r="J3247" s="37">
        <f t="shared" si="50"/>
        <v>0</v>
      </c>
    </row>
    <row r="3248" spans="1:10" hidden="1">
      <c r="A3248" s="11" t="s">
        <v>55</v>
      </c>
      <c r="B3248" s="9" t="s">
        <v>292</v>
      </c>
      <c r="C3248" s="9" t="s">
        <v>24</v>
      </c>
      <c r="D3248" s="10" t="s">
        <v>2126</v>
      </c>
      <c r="E3248" s="9">
        <v>500</v>
      </c>
      <c r="F3248" s="38">
        <v>2201490.6</v>
      </c>
      <c r="G3248" s="39">
        <v>2201490.6</v>
      </c>
      <c r="H3248" s="39">
        <v>2201490.6</v>
      </c>
      <c r="J3248" s="37">
        <f t="shared" si="50"/>
        <v>0</v>
      </c>
    </row>
    <row r="3249" spans="1:10" hidden="1">
      <c r="A3249" s="11" t="s">
        <v>427</v>
      </c>
      <c r="B3249" s="9" t="s">
        <v>292</v>
      </c>
      <c r="C3249" s="9" t="s">
        <v>24</v>
      </c>
      <c r="D3249" s="10" t="s">
        <v>2126</v>
      </c>
      <c r="E3249" s="9">
        <v>520</v>
      </c>
      <c r="F3249" s="38">
        <v>2201490.6</v>
      </c>
      <c r="G3249" s="39">
        <v>2201490.6</v>
      </c>
      <c r="H3249" s="39">
        <v>2201490.6</v>
      </c>
      <c r="J3249" s="37">
        <f t="shared" si="50"/>
        <v>0</v>
      </c>
    </row>
    <row r="3250" spans="1:10" ht="60" hidden="1">
      <c r="A3250" s="11" t="s">
        <v>1506</v>
      </c>
      <c r="B3250" s="9" t="s">
        <v>292</v>
      </c>
      <c r="C3250" s="9" t="s">
        <v>24</v>
      </c>
      <c r="D3250" s="10" t="s">
        <v>1507</v>
      </c>
      <c r="E3250" s="9"/>
      <c r="F3250" s="38">
        <v>841518</v>
      </c>
      <c r="G3250" s="39">
        <v>841518</v>
      </c>
      <c r="H3250" s="39">
        <v>841517.98968</v>
      </c>
      <c r="J3250" s="37">
        <f t="shared" si="50"/>
        <v>1.0320000001229346E-2</v>
      </c>
    </row>
    <row r="3251" spans="1:10" hidden="1">
      <c r="A3251" s="11" t="s">
        <v>55</v>
      </c>
      <c r="B3251" s="9" t="s">
        <v>292</v>
      </c>
      <c r="C3251" s="9" t="s">
        <v>24</v>
      </c>
      <c r="D3251" s="10" t="s">
        <v>1507</v>
      </c>
      <c r="E3251" s="9">
        <v>500</v>
      </c>
      <c r="F3251" s="38">
        <v>841518</v>
      </c>
      <c r="G3251" s="39">
        <v>841518</v>
      </c>
      <c r="H3251" s="39">
        <v>841517.98968</v>
      </c>
      <c r="J3251" s="37">
        <f t="shared" si="50"/>
        <v>1.0320000001229346E-2</v>
      </c>
    </row>
    <row r="3252" spans="1:10" hidden="1">
      <c r="A3252" s="11" t="s">
        <v>427</v>
      </c>
      <c r="B3252" s="9" t="s">
        <v>292</v>
      </c>
      <c r="C3252" s="9" t="s">
        <v>24</v>
      </c>
      <c r="D3252" s="10" t="s">
        <v>1507</v>
      </c>
      <c r="E3252" s="9">
        <v>520</v>
      </c>
      <c r="F3252" s="38">
        <v>841518</v>
      </c>
      <c r="G3252" s="39">
        <v>841518</v>
      </c>
      <c r="H3252" s="39">
        <v>841517.98968</v>
      </c>
      <c r="J3252" s="37">
        <f t="shared" si="50"/>
        <v>1.0320000001229346E-2</v>
      </c>
    </row>
    <row r="3253" spans="1:10" ht="90" hidden="1">
      <c r="A3253" s="11" t="s">
        <v>1508</v>
      </c>
      <c r="B3253" s="9" t="s">
        <v>292</v>
      </c>
      <c r="C3253" s="9" t="s">
        <v>24</v>
      </c>
      <c r="D3253" s="10" t="s">
        <v>1509</v>
      </c>
      <c r="E3253" s="9"/>
      <c r="F3253" s="38">
        <v>6562.5</v>
      </c>
      <c r="G3253" s="39">
        <v>6562.5</v>
      </c>
      <c r="H3253" s="39">
        <v>6562.5</v>
      </c>
      <c r="J3253" s="37">
        <f t="shared" si="50"/>
        <v>0</v>
      </c>
    </row>
    <row r="3254" spans="1:10" hidden="1">
      <c r="A3254" s="11" t="s">
        <v>55</v>
      </c>
      <c r="B3254" s="9" t="s">
        <v>292</v>
      </c>
      <c r="C3254" s="9" t="s">
        <v>24</v>
      </c>
      <c r="D3254" s="10" t="s">
        <v>1509</v>
      </c>
      <c r="E3254" s="9">
        <v>500</v>
      </c>
      <c r="F3254" s="38">
        <v>6562.5</v>
      </c>
      <c r="G3254" s="39">
        <v>6562.5</v>
      </c>
      <c r="H3254" s="39">
        <v>6562.5</v>
      </c>
      <c r="J3254" s="37">
        <f t="shared" si="50"/>
        <v>0</v>
      </c>
    </row>
    <row r="3255" spans="1:10" hidden="1">
      <c r="A3255" s="11" t="s">
        <v>57</v>
      </c>
      <c r="B3255" s="9" t="s">
        <v>292</v>
      </c>
      <c r="C3255" s="9" t="s">
        <v>24</v>
      </c>
      <c r="D3255" s="10" t="s">
        <v>1509</v>
      </c>
      <c r="E3255" s="9">
        <v>530</v>
      </c>
      <c r="F3255" s="38">
        <v>6562.5</v>
      </c>
      <c r="G3255" s="39">
        <v>6562.5</v>
      </c>
      <c r="H3255" s="39">
        <v>6562.5</v>
      </c>
      <c r="J3255" s="37">
        <f t="shared" si="50"/>
        <v>0</v>
      </c>
    </row>
    <row r="3256" spans="1:10" ht="60" hidden="1">
      <c r="A3256" s="11" t="s">
        <v>541</v>
      </c>
      <c r="B3256" s="9" t="s">
        <v>292</v>
      </c>
      <c r="C3256" s="9" t="s">
        <v>24</v>
      </c>
      <c r="D3256" s="10">
        <v>12</v>
      </c>
      <c r="E3256" s="9"/>
      <c r="F3256" s="38">
        <v>80000</v>
      </c>
      <c r="G3256" s="39">
        <v>80000</v>
      </c>
      <c r="H3256" s="39">
        <v>80000</v>
      </c>
      <c r="J3256" s="37">
        <f t="shared" si="50"/>
        <v>0</v>
      </c>
    </row>
    <row r="3257" spans="1:10" ht="30" hidden="1">
      <c r="A3257" s="11" t="s">
        <v>542</v>
      </c>
      <c r="B3257" s="9" t="s">
        <v>292</v>
      </c>
      <c r="C3257" s="9" t="s">
        <v>24</v>
      </c>
      <c r="D3257" s="10" t="s">
        <v>543</v>
      </c>
      <c r="E3257" s="9"/>
      <c r="F3257" s="38">
        <v>80000</v>
      </c>
      <c r="G3257" s="39">
        <v>80000</v>
      </c>
      <c r="H3257" s="39">
        <v>80000</v>
      </c>
      <c r="J3257" s="37">
        <f t="shared" si="50"/>
        <v>0</v>
      </c>
    </row>
    <row r="3258" spans="1:10" ht="69" hidden="1" customHeight="1">
      <c r="A3258" s="11" t="s">
        <v>1170</v>
      </c>
      <c r="B3258" s="9" t="s">
        <v>292</v>
      </c>
      <c r="C3258" s="9" t="s">
        <v>24</v>
      </c>
      <c r="D3258" s="10" t="s">
        <v>1171</v>
      </c>
      <c r="E3258" s="9"/>
      <c r="F3258" s="38">
        <v>80000</v>
      </c>
      <c r="G3258" s="39">
        <v>80000</v>
      </c>
      <c r="H3258" s="39">
        <v>80000</v>
      </c>
      <c r="J3258" s="37">
        <f t="shared" si="50"/>
        <v>0</v>
      </c>
    </row>
    <row r="3259" spans="1:10" ht="69" hidden="1" customHeight="1">
      <c r="A3259" s="11" t="s">
        <v>1172</v>
      </c>
      <c r="B3259" s="9" t="s">
        <v>292</v>
      </c>
      <c r="C3259" s="9" t="s">
        <v>24</v>
      </c>
      <c r="D3259" s="10" t="s">
        <v>1173</v>
      </c>
      <c r="E3259" s="9"/>
      <c r="F3259" s="38">
        <v>80000</v>
      </c>
      <c r="G3259" s="39">
        <v>80000</v>
      </c>
      <c r="H3259" s="39">
        <v>80000</v>
      </c>
      <c r="J3259" s="37">
        <f t="shared" si="50"/>
        <v>0</v>
      </c>
    </row>
    <row r="3260" spans="1:10" hidden="1">
      <c r="A3260" s="11" t="s">
        <v>55</v>
      </c>
      <c r="B3260" s="9" t="s">
        <v>292</v>
      </c>
      <c r="C3260" s="9" t="s">
        <v>24</v>
      </c>
      <c r="D3260" s="10" t="s">
        <v>1173</v>
      </c>
      <c r="E3260" s="9">
        <v>500</v>
      </c>
      <c r="F3260" s="38">
        <v>80000</v>
      </c>
      <c r="G3260" s="39">
        <v>80000</v>
      </c>
      <c r="H3260" s="39">
        <v>80000</v>
      </c>
      <c r="J3260" s="37">
        <f t="shared" si="50"/>
        <v>0</v>
      </c>
    </row>
    <row r="3261" spans="1:10" hidden="1">
      <c r="A3261" s="11" t="s">
        <v>427</v>
      </c>
      <c r="B3261" s="9" t="s">
        <v>292</v>
      </c>
      <c r="C3261" s="9" t="s">
        <v>24</v>
      </c>
      <c r="D3261" s="10" t="s">
        <v>1173</v>
      </c>
      <c r="E3261" s="9">
        <v>520</v>
      </c>
      <c r="F3261" s="38">
        <v>80000</v>
      </c>
      <c r="G3261" s="39">
        <v>80000</v>
      </c>
      <c r="H3261" s="39">
        <v>80000</v>
      </c>
      <c r="J3261" s="37">
        <f t="shared" si="50"/>
        <v>0</v>
      </c>
    </row>
    <row r="3262" spans="1:10" ht="72.75" hidden="1" customHeight="1">
      <c r="A3262" s="11" t="s">
        <v>176</v>
      </c>
      <c r="B3262" s="9" t="s">
        <v>292</v>
      </c>
      <c r="C3262" s="9" t="s">
        <v>24</v>
      </c>
      <c r="D3262" s="10">
        <v>19</v>
      </c>
      <c r="E3262" s="9"/>
      <c r="F3262" s="38">
        <v>25139.1</v>
      </c>
      <c r="G3262" s="39">
        <v>25139.1</v>
      </c>
      <c r="H3262" s="39">
        <v>25139.1</v>
      </c>
      <c r="J3262" s="37">
        <f t="shared" si="50"/>
        <v>0</v>
      </c>
    </row>
    <row r="3263" spans="1:10" ht="45" hidden="1">
      <c r="A3263" s="11" t="s">
        <v>1311</v>
      </c>
      <c r="B3263" s="9" t="s">
        <v>292</v>
      </c>
      <c r="C3263" s="9" t="s">
        <v>24</v>
      </c>
      <c r="D3263" s="10" t="s">
        <v>1312</v>
      </c>
      <c r="E3263" s="9"/>
      <c r="F3263" s="38">
        <v>25139.1</v>
      </c>
      <c r="G3263" s="39">
        <v>25139.1</v>
      </c>
      <c r="H3263" s="39">
        <v>25139.1</v>
      </c>
      <c r="J3263" s="37">
        <f t="shared" si="50"/>
        <v>0</v>
      </c>
    </row>
    <row r="3264" spans="1:10" ht="45" hidden="1">
      <c r="A3264" s="11" t="s">
        <v>2127</v>
      </c>
      <c r="B3264" s="9" t="s">
        <v>292</v>
      </c>
      <c r="C3264" s="9" t="s">
        <v>24</v>
      </c>
      <c r="D3264" s="10" t="s">
        <v>2128</v>
      </c>
      <c r="E3264" s="9"/>
      <c r="F3264" s="38">
        <v>25139.1</v>
      </c>
      <c r="G3264" s="39">
        <v>25139.1</v>
      </c>
      <c r="H3264" s="39">
        <v>25139.1</v>
      </c>
      <c r="J3264" s="37">
        <f t="shared" si="50"/>
        <v>0</v>
      </c>
    </row>
    <row r="3265" spans="1:10" ht="45" hidden="1">
      <c r="A3265" s="14" t="s">
        <v>2129</v>
      </c>
      <c r="B3265" s="9" t="s">
        <v>292</v>
      </c>
      <c r="C3265" s="9" t="s">
        <v>24</v>
      </c>
      <c r="D3265" s="10" t="s">
        <v>2130</v>
      </c>
      <c r="E3265" s="9"/>
      <c r="F3265" s="38">
        <v>25139.1</v>
      </c>
      <c r="G3265" s="39">
        <v>25139.1</v>
      </c>
      <c r="H3265" s="39">
        <v>25139.1</v>
      </c>
      <c r="J3265" s="37">
        <f t="shared" si="50"/>
        <v>0</v>
      </c>
    </row>
    <row r="3266" spans="1:10" hidden="1">
      <c r="A3266" s="11" t="s">
        <v>55</v>
      </c>
      <c r="B3266" s="9" t="s">
        <v>292</v>
      </c>
      <c r="C3266" s="9" t="s">
        <v>24</v>
      </c>
      <c r="D3266" s="10" t="s">
        <v>2130</v>
      </c>
      <c r="E3266" s="9">
        <v>500</v>
      </c>
      <c r="F3266" s="38">
        <v>25139.1</v>
      </c>
      <c r="G3266" s="39">
        <v>25139.1</v>
      </c>
      <c r="H3266" s="39">
        <v>25139.1</v>
      </c>
      <c r="J3266" s="37">
        <f t="shared" si="50"/>
        <v>0</v>
      </c>
    </row>
    <row r="3267" spans="1:10" hidden="1">
      <c r="A3267" s="11" t="s">
        <v>427</v>
      </c>
      <c r="B3267" s="9" t="s">
        <v>292</v>
      </c>
      <c r="C3267" s="9" t="s">
        <v>24</v>
      </c>
      <c r="D3267" s="10" t="s">
        <v>2130</v>
      </c>
      <c r="E3267" s="9">
        <v>520</v>
      </c>
      <c r="F3267" s="38">
        <v>25139.1</v>
      </c>
      <c r="G3267" s="39">
        <v>25139.1</v>
      </c>
      <c r="H3267" s="39">
        <v>25139.1</v>
      </c>
      <c r="J3267" s="37">
        <f t="shared" si="50"/>
        <v>0</v>
      </c>
    </row>
    <row r="3268" spans="1:10" ht="81.75" hidden="1" customHeight="1">
      <c r="A3268" s="11" t="s">
        <v>1533</v>
      </c>
      <c r="B3268" s="9" t="s">
        <v>292</v>
      </c>
      <c r="C3268" s="9" t="s">
        <v>24</v>
      </c>
      <c r="D3268" s="10">
        <v>21</v>
      </c>
      <c r="E3268" s="9"/>
      <c r="F3268" s="38">
        <v>5000</v>
      </c>
      <c r="G3268" s="39">
        <v>5000</v>
      </c>
      <c r="H3268" s="39">
        <v>5000</v>
      </c>
      <c r="J3268" s="37">
        <f t="shared" si="50"/>
        <v>0</v>
      </c>
    </row>
    <row r="3269" spans="1:10" ht="45" hidden="1">
      <c r="A3269" s="11" t="s">
        <v>604</v>
      </c>
      <c r="B3269" s="9" t="s">
        <v>292</v>
      </c>
      <c r="C3269" s="9" t="s">
        <v>24</v>
      </c>
      <c r="D3269" s="10" t="s">
        <v>605</v>
      </c>
      <c r="E3269" s="9"/>
      <c r="F3269" s="38">
        <v>5000</v>
      </c>
      <c r="G3269" s="39">
        <v>5000</v>
      </c>
      <c r="H3269" s="39">
        <v>5000</v>
      </c>
      <c r="J3269" s="37">
        <f t="shared" si="50"/>
        <v>0</v>
      </c>
    </row>
    <row r="3270" spans="1:10" ht="135" hidden="1">
      <c r="A3270" s="11" t="s">
        <v>1510</v>
      </c>
      <c r="B3270" s="9" t="s">
        <v>292</v>
      </c>
      <c r="C3270" s="9" t="s">
        <v>24</v>
      </c>
      <c r="D3270" s="10" t="s">
        <v>1511</v>
      </c>
      <c r="E3270" s="9"/>
      <c r="F3270" s="38">
        <v>5000</v>
      </c>
      <c r="G3270" s="39">
        <v>5000</v>
      </c>
      <c r="H3270" s="39">
        <v>5000</v>
      </c>
      <c r="J3270" s="37">
        <f t="shared" si="50"/>
        <v>0</v>
      </c>
    </row>
    <row r="3271" spans="1:10" ht="60" hidden="1">
      <c r="A3271" s="11" t="s">
        <v>1512</v>
      </c>
      <c r="B3271" s="9" t="s">
        <v>292</v>
      </c>
      <c r="C3271" s="9" t="s">
        <v>24</v>
      </c>
      <c r="D3271" s="10" t="s">
        <v>1513</v>
      </c>
      <c r="E3271" s="9"/>
      <c r="F3271" s="38">
        <v>5000</v>
      </c>
      <c r="G3271" s="39">
        <v>5000</v>
      </c>
      <c r="H3271" s="39">
        <v>5000</v>
      </c>
      <c r="J3271" s="37">
        <f t="shared" si="50"/>
        <v>0</v>
      </c>
    </row>
    <row r="3272" spans="1:10" hidden="1">
      <c r="A3272" s="11" t="s">
        <v>55</v>
      </c>
      <c r="B3272" s="9" t="s">
        <v>292</v>
      </c>
      <c r="C3272" s="9" t="s">
        <v>24</v>
      </c>
      <c r="D3272" s="10" t="s">
        <v>1513</v>
      </c>
      <c r="E3272" s="9">
        <v>500</v>
      </c>
      <c r="F3272" s="38">
        <v>5000</v>
      </c>
      <c r="G3272" s="39">
        <v>5000</v>
      </c>
      <c r="H3272" s="39">
        <v>5000</v>
      </c>
      <c r="J3272" s="37">
        <f t="shared" ref="J3272:J3281" si="51">G3272-H3272</f>
        <v>0</v>
      </c>
    </row>
    <row r="3273" spans="1:10" hidden="1">
      <c r="A3273" s="11" t="s">
        <v>427</v>
      </c>
      <c r="B3273" s="9" t="s">
        <v>292</v>
      </c>
      <c r="C3273" s="9" t="s">
        <v>24</v>
      </c>
      <c r="D3273" s="10" t="s">
        <v>1513</v>
      </c>
      <c r="E3273" s="9">
        <v>520</v>
      </c>
      <c r="F3273" s="38">
        <v>5000</v>
      </c>
      <c r="G3273" s="39">
        <v>5000</v>
      </c>
      <c r="H3273" s="39">
        <v>5000</v>
      </c>
      <c r="J3273" s="37">
        <f t="shared" si="51"/>
        <v>0</v>
      </c>
    </row>
    <row r="3274" spans="1:10" hidden="1">
      <c r="A3274" s="11" t="s">
        <v>15</v>
      </c>
      <c r="B3274" s="9" t="s">
        <v>292</v>
      </c>
      <c r="C3274" s="9" t="s">
        <v>24</v>
      </c>
      <c r="D3274" s="10">
        <v>88</v>
      </c>
      <c r="E3274" s="9"/>
      <c r="F3274" s="38">
        <v>120290.4</v>
      </c>
      <c r="G3274" s="39">
        <v>120290.47631</v>
      </c>
      <c r="H3274" s="39">
        <v>78679.508450000008</v>
      </c>
      <c r="J3274" s="37">
        <f t="shared" si="51"/>
        <v>41610.96785999999</v>
      </c>
    </row>
    <row r="3275" spans="1:10" ht="45" hidden="1">
      <c r="A3275" s="11" t="s">
        <v>95</v>
      </c>
      <c r="B3275" s="9" t="s">
        <v>292</v>
      </c>
      <c r="C3275" s="9" t="s">
        <v>24</v>
      </c>
      <c r="D3275" s="10" t="s">
        <v>96</v>
      </c>
      <c r="E3275" s="9"/>
      <c r="F3275" s="38">
        <v>62169.599999999999</v>
      </c>
      <c r="G3275" s="39">
        <v>62169.676310000003</v>
      </c>
      <c r="H3275" s="39">
        <v>58967.517449999999</v>
      </c>
      <c r="J3275" s="37">
        <f t="shared" si="51"/>
        <v>3202.1588600000032</v>
      </c>
    </row>
    <row r="3276" spans="1:10" hidden="1">
      <c r="A3276" s="11" t="s">
        <v>55</v>
      </c>
      <c r="B3276" s="9" t="s">
        <v>292</v>
      </c>
      <c r="C3276" s="9" t="s">
        <v>24</v>
      </c>
      <c r="D3276" s="10" t="s">
        <v>96</v>
      </c>
      <c r="E3276" s="9">
        <v>500</v>
      </c>
      <c r="F3276" s="38">
        <v>62169.599999999999</v>
      </c>
      <c r="G3276" s="39">
        <v>62169.676310000003</v>
      </c>
      <c r="H3276" s="39">
        <v>58967.517449999999</v>
      </c>
      <c r="J3276" s="37">
        <f t="shared" si="51"/>
        <v>3202.1588600000032</v>
      </c>
    </row>
    <row r="3277" spans="1:10" hidden="1">
      <c r="A3277" s="11" t="s">
        <v>278</v>
      </c>
      <c r="B3277" s="9" t="s">
        <v>292</v>
      </c>
      <c r="C3277" s="9" t="s">
        <v>24</v>
      </c>
      <c r="D3277" s="10" t="s">
        <v>96</v>
      </c>
      <c r="E3277" s="9">
        <v>540</v>
      </c>
      <c r="F3277" s="38">
        <v>62169.599999999999</v>
      </c>
      <c r="G3277" s="39">
        <v>62169.676310000003</v>
      </c>
      <c r="H3277" s="39">
        <v>58967.517449999999</v>
      </c>
      <c r="J3277" s="37">
        <f t="shared" si="51"/>
        <v>3202.1588600000032</v>
      </c>
    </row>
    <row r="3278" spans="1:10" ht="90" hidden="1">
      <c r="A3278" s="11" t="s">
        <v>2019</v>
      </c>
      <c r="B3278" s="9" t="s">
        <v>292</v>
      </c>
      <c r="C3278" s="9" t="s">
        <v>24</v>
      </c>
      <c r="D3278" s="10" t="s">
        <v>1054</v>
      </c>
      <c r="E3278" s="9"/>
      <c r="F3278" s="38">
        <v>58120.800000000003</v>
      </c>
      <c r="G3278" s="39">
        <v>58120.800000000003</v>
      </c>
      <c r="H3278" s="39">
        <v>19711.991000000002</v>
      </c>
      <c r="J3278" s="37">
        <f t="shared" si="51"/>
        <v>38408.809000000001</v>
      </c>
    </row>
    <row r="3279" spans="1:10" hidden="1">
      <c r="A3279" s="11" t="s">
        <v>55</v>
      </c>
      <c r="B3279" s="9" t="s">
        <v>292</v>
      </c>
      <c r="C3279" s="9" t="s">
        <v>24</v>
      </c>
      <c r="D3279" s="10" t="s">
        <v>1054</v>
      </c>
      <c r="E3279" s="9">
        <v>500</v>
      </c>
      <c r="F3279" s="38">
        <v>58120.800000000003</v>
      </c>
      <c r="G3279" s="39">
        <v>58120.800000000003</v>
      </c>
      <c r="H3279" s="39">
        <v>19711.991000000002</v>
      </c>
      <c r="J3279" s="37">
        <f t="shared" si="51"/>
        <v>38408.809000000001</v>
      </c>
    </row>
    <row r="3280" spans="1:10" hidden="1">
      <c r="A3280" s="11" t="s">
        <v>278</v>
      </c>
      <c r="B3280" s="9" t="s">
        <v>292</v>
      </c>
      <c r="C3280" s="9" t="s">
        <v>24</v>
      </c>
      <c r="D3280" s="10" t="s">
        <v>1054</v>
      </c>
      <c r="E3280" s="9">
        <v>540</v>
      </c>
      <c r="F3280" s="38">
        <v>58120.800000000003</v>
      </c>
      <c r="G3280" s="39">
        <v>58120.800000000003</v>
      </c>
      <c r="H3280" s="39">
        <v>19711.991000000002</v>
      </c>
      <c r="J3280" s="37">
        <f t="shared" si="51"/>
        <v>38408.809000000001</v>
      </c>
    </row>
    <row r="3281" spans="1:10">
      <c r="A3281" s="45" t="s">
        <v>1240</v>
      </c>
      <c r="B3281" s="9"/>
      <c r="C3281" s="9"/>
      <c r="D3281" s="10"/>
      <c r="E3281" s="9"/>
      <c r="F3281" s="46">
        <v>80085941.5</v>
      </c>
      <c r="G3281" s="46">
        <v>80303840.796130002</v>
      </c>
      <c r="H3281" s="46">
        <v>76686761.809839994</v>
      </c>
      <c r="J3281" s="37">
        <f t="shared" si="51"/>
        <v>3617078.9862900078</v>
      </c>
    </row>
    <row r="3283" spans="1:10" ht="30" customHeight="1"/>
    <row r="3284" spans="1:10" ht="30" customHeight="1"/>
    <row r="3285" spans="1:10" ht="30" customHeight="1"/>
  </sheetData>
  <autoFilter ref="A5:J3281">
    <filterColumn colId="3">
      <filters blank="1"/>
    </filterColumn>
  </autoFilter>
  <mergeCells count="7">
    <mergeCell ref="A1:H1"/>
    <mergeCell ref="G3:H3"/>
    <mergeCell ref="A4:A5"/>
    <mergeCell ref="B4:E4"/>
    <mergeCell ref="F4:F5"/>
    <mergeCell ref="G4:G5"/>
    <mergeCell ref="H4:H5"/>
  </mergeCells>
  <hyperlinks>
    <hyperlink ref="A1693" r:id="rId1" display="consultantplus://offline/ref=8D85900CCB2C49D1286667BD6E223A8A1B934520E311CC5DB984D12A868504D976559FD89EA4EB0E6C86ABCA134349200E4EN8Z2G"/>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D2269DE3-4972-4DED-B6B0-3540BFB8DE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ведомст2019</vt:lpstr>
      <vt:lpstr>функц 2019</vt:lpstr>
      <vt:lpstr>Лист1</vt:lpstr>
      <vt:lpstr>ведомст2019!Заголовки_для_печати</vt:lpstr>
      <vt:lpstr>'функц 2019'!Заголовки_для_печати</vt:lpstr>
      <vt:lpstr>ведомст2019!Область_печати</vt:lpstr>
      <vt:lpstr>'функц 2019'!Область_печати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Коршунова Наталья Николаевна</dc:creator>
  <cp:lastModifiedBy>ВСеменова</cp:lastModifiedBy>
  <cp:lastPrinted>2020-04-02T07:16:48Z</cp:lastPrinted>
  <dcterms:created xsi:type="dcterms:W3CDTF">2018-03-27T09:50:37Z</dcterms:created>
  <dcterms:modified xsi:type="dcterms:W3CDTF">2020-04-06T06:58:59Z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2_otchet-2. Отчет об исполнении распределенных бюджетных ассигнований бюджета края по разделам подразделам целевым статям и видам расходов(2).xlsx</vt:lpwstr>
  </property>
  <property fmtid="{D5CDD505-2E9C-101B-9397-08002B2CF9AE}" pid="3" name="Название отчета">
    <vt:lpwstr>2_otchet-2. Отчет об исполнении распределенных бюджетных ассигнований бюджета края по разделам подразделам целевым статям и видам расходов(2).xlsx</vt:lpwstr>
  </property>
  <property fmtid="{D5CDD505-2E9C-101B-9397-08002B2CF9AE}" pid="4" name="Версия клиента">
    <vt:lpwstr>17.4.11.2150</vt:lpwstr>
  </property>
  <property fmtid="{D5CDD505-2E9C-101B-9397-08002B2CF9AE}" pid="5" name="Версия базы">
    <vt:lpwstr>17.4.4220.0</vt:lpwstr>
  </property>
  <property fmtid="{D5CDD505-2E9C-101B-9397-08002B2CF9AE}" pid="6" name="Тип сервера">
    <vt:lpwstr>MSSQL</vt:lpwstr>
  </property>
  <property fmtid="{D5CDD505-2E9C-101B-9397-08002B2CF9AE}" pid="7" name="Сервер">
    <vt:lpwstr>bd_bud</vt:lpwstr>
  </property>
  <property fmtid="{D5CDD505-2E9C-101B-9397-08002B2CF9AE}" pid="8" name="База">
    <vt:lpwstr>bud_2017</vt:lpwstr>
  </property>
  <property fmtid="{D5CDD505-2E9C-101B-9397-08002B2CF9AE}" pid="9" name="Пользователь">
    <vt:lpwstr>galkin</vt:lpwstr>
  </property>
  <property fmtid="{D5CDD505-2E9C-101B-9397-08002B2CF9AE}" pid="10" name="Шаблон">
    <vt:lpwstr>2_otchet</vt:lpwstr>
  </property>
  <property fmtid="{D5CDD505-2E9C-101B-9397-08002B2CF9AE}" pid="11" name="Локальная база">
    <vt:lpwstr>используется</vt:lpwstr>
  </property>
</Properties>
</file>